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год'!$10:$10</definedName>
  </definedNames>
  <calcPr calcId="124519"/>
</workbook>
</file>

<file path=xl/calcChain.xml><?xml version="1.0" encoding="utf-8"?>
<calcChain xmlns="http://schemas.openxmlformats.org/spreadsheetml/2006/main">
  <c r="Z11" i="1"/>
</calcChain>
</file>

<file path=xl/sharedStrings.xml><?xml version="1.0" encoding="utf-8"?>
<sst xmlns="http://schemas.openxmlformats.org/spreadsheetml/2006/main" count="787" uniqueCount="161">
  <si>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</si>
  <si>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</si>
  <si>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</si>
  <si>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</si>
  <si>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</si>
  <si>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</si>
  <si>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</si>
  <si>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</si>
  <si>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</si>
  <si>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</si>
  <si>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</si>
  <si>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</si>
  <si>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</si>
  <si>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</si>
  <si>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</si>
  <si>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</si>
  <si>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</si>
  <si>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</si>
  <si>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</si>
  <si>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</si>
  <si>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</si>
  <si>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</si>
  <si>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</si>
  <si>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</si>
  <si>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</si>
  <si>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</si>
  <si>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</si>
  <si>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</si>
  <si>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</si>
  <si>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</si>
  <si>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</si>
  <si>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</si>
  <si>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</si>
  <si>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</si>
  <si>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</si>
  <si>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</si>
  <si>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</si>
  <si>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</si>
  <si>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</si>
  <si>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Межбюджетные трансферты</t>
  </si>
  <si>
    <t>500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</si>
  <si>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</si>
  <si>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</si>
  <si>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</si>
  <si>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</si>
  <si>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</si>
  <si>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</si>
  <si>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</si>
  <si>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</si>
  <si>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</si>
  <si>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</si>
  <si>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</si>
  <si>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</si>
  <si>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</si>
  <si>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</si>
  <si>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</si>
  <si>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</si>
  <si>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</si>
  <si>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</si>
  <si>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</si>
  <si>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</si>
  <si>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</si>
  <si>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</si>
  <si>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</si>
  <si>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</si>
  <si>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</si>
  <si>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</si>
  <si>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</si>
  <si>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</si>
  <si>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</si>
  <si>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</si>
  <si>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</si>
  <si>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</si>
  <si>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</si>
  <si>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</si>
  <si>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</si>
  <si>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</si>
  <si>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</si>
  <si>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</si>
  <si>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</si>
  <si>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</si>
  <si>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</si>
  <si>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</si>
  <si>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</si>
  <si>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</si>
  <si>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</si>
  <si>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</si>
  <si>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</si>
  <si>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</si>
  <si>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</si>
  <si>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</si>
  <si>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Капитальные вложения в объекты государственной (муниципальной) собственности</t>
  </si>
  <si>
    <t>400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</si>
  <si>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</si>
  <si>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</si>
  <si>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</si>
  <si>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</si>
  <si>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Коммунальное хозяйство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</si>
  <si>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</si>
  <si>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62.9.00.13040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</si>
  <si>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</si>
  <si>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</si>
  <si>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</si>
  <si>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</si>
  <si>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Благоустройство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</si>
  <si>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</si>
  <si>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</si>
  <si>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</si>
  <si>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</si>
  <si>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</si>
  <si>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</si>
  <si>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</si>
  <si>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</si>
  <si>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Подпрограмма "Формирование комфортной городской среды на территории МО Таицкое городское поселение на 2018-2024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</si>
  <si>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84.5.00.00000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</si>
  <si>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</si>
  <si>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</si>
  <si>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</si>
  <si>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</si>
  <si>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Молодежная политика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</si>
  <si>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</si>
  <si>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</si>
  <si>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</si>
  <si>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</si>
  <si>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</si>
  <si>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</si>
  <si>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</si>
  <si>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</si>
  <si>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</si>
  <si>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</si>
  <si>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</si>
  <si>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</si>
  <si>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</si>
  <si>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</si>
  <si>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</si>
  <si>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</si>
  <si>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</si>
  <si>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</si>
  <si>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</si>
  <si>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</si>
  <si>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</si>
  <si>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</si>
  <si>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</si>
  <si>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</si>
  <si>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Социальное обеспечение и иные выплаты населению</t>
  </si>
  <si>
    <t>300</t>
  </si>
  <si>
    <t>Всего</t>
  </si>
  <si>
    <t>Приложение № 10</t>
  </si>
  <si>
    <t xml:space="preserve"> к решению совета депутатов МО Таицкое городское поселение</t>
  </si>
  <si>
    <t>от 01 июля 2019 года № 34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</si>
  <si>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2019  год</t>
  </si>
  <si>
    <t>Бюджет: Бюджет МО "Таицкое городское поселение"</t>
  </si>
  <si>
    <t>Единица измерения тыс. руб.</t>
  </si>
  <si>
    <t>Наименование разделов и подразделов</t>
  </si>
  <si>
    <t>КФСР</t>
  </si>
  <si>
    <t>КЦСР</t>
  </si>
  <si>
    <t>КВР</t>
  </si>
  <si>
    <t>Проект бюджета на 2020 год</t>
  </si>
  <si>
    <t>от ______________2019 года № _____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</si>
  <si>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</si>
  <si>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81.5.17.S4230</t>
  </si>
</sst>
</file>

<file path=xl/styles.xml><?xml version="1.0" encoding="utf-8"?>
<styleSheet xmlns="http://schemas.openxmlformats.org/spreadsheetml/2006/main">
  <numFmts count="3">
    <numFmt numFmtId="164" formatCode="?"/>
    <numFmt numFmtId="165" formatCode="dd/mm/yyyy\ hh:mm"/>
    <numFmt numFmtId="166" formatCode="0.0"/>
  </numFmts>
  <fonts count="13">
    <font>
      <sz val="11"/>
      <color indexed="8"/>
      <name val="Calibri"/>
      <family val="2"/>
      <scheme val="minor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name val="Times New Roman"/>
    </font>
    <font>
      <sz val="8.5"/>
      <name val="MS Sans Serif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 applyProtection="1"/>
    <xf numFmtId="0" fontId="6" fillId="0" borderId="1" xfId="0" applyFont="1" applyBorder="1" applyAlignment="1" applyProtection="1"/>
    <xf numFmtId="0" fontId="0" fillId="0" borderId="1" xfId="0" applyBorder="1"/>
    <xf numFmtId="0" fontId="7" fillId="0" borderId="1" xfId="0" applyFont="1" applyBorder="1"/>
    <xf numFmtId="0" fontId="7" fillId="2" borderId="1" xfId="0" applyFont="1" applyFill="1" applyBorder="1" applyAlignment="1">
      <alignment horizontal="right"/>
    </xf>
    <xf numFmtId="165" fontId="6" fillId="0" borderId="1" xfId="0" applyNumberFormat="1" applyFont="1" applyBorder="1" applyAlignment="1" applyProtection="1"/>
    <xf numFmtId="0" fontId="8" fillId="0" borderId="1" xfId="0" applyFont="1" applyBorder="1" applyAlignment="1" applyProtection="1">
      <alignment horizontal="right"/>
    </xf>
    <xf numFmtId="14" fontId="8" fillId="0" borderId="1" xfId="0" applyNumberFormat="1" applyFont="1" applyBorder="1" applyAlignment="1" applyProtection="1">
      <alignment horizontal="left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/>
    </xf>
    <xf numFmtId="49" fontId="12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166" fontId="10" fillId="2" borderId="2" xfId="0" applyNumberFormat="1" applyFont="1" applyFill="1" applyBorder="1" applyAlignment="1">
      <alignment horizontal="right"/>
    </xf>
    <xf numFmtId="166" fontId="11" fillId="2" borderId="2" xfId="0" applyNumberFormat="1" applyFont="1" applyFill="1" applyBorder="1" applyAlignment="1">
      <alignment horizontal="right"/>
    </xf>
    <xf numFmtId="49" fontId="9" fillId="0" borderId="1" xfId="0" applyNumberFormat="1" applyFont="1" applyBorder="1" applyAlignment="1" applyProtection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26"/>
  <sheetViews>
    <sheetView showGridLines="0" tabSelected="1" topLeftCell="A89" workbookViewId="0">
      <selection activeCell="Z84" sqref="Z84"/>
    </sheetView>
  </sheetViews>
  <sheetFormatPr defaultRowHeight="10.15" customHeight="1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25" width="8" hidden="1"/>
    <col min="26" max="26" width="26" customWidth="1"/>
    <col min="27" max="50" width="8" hidden="1"/>
  </cols>
  <sheetData>
    <row r="1" spans="1:50" s="19" customFormat="1" ht="13.15" customHeight="1">
      <c r="A1" s="17"/>
      <c r="B1" s="18"/>
      <c r="C1" s="18"/>
      <c r="E1" s="20"/>
      <c r="F1" s="20"/>
      <c r="G1" s="21" t="s">
        <v>147</v>
      </c>
      <c r="Z1" s="21" t="s">
        <v>147</v>
      </c>
    </row>
    <row r="2" spans="1:50" s="19" customFormat="1" ht="15">
      <c r="A2" s="18"/>
      <c r="D2" s="22"/>
      <c r="E2" s="23"/>
      <c r="F2" s="24"/>
      <c r="G2" s="21" t="s">
        <v>148</v>
      </c>
      <c r="Z2" s="21" t="s">
        <v>148</v>
      </c>
    </row>
    <row r="3" spans="1:50" s="19" customFormat="1" ht="12.75" customHeight="1">
      <c r="E3" s="20"/>
      <c r="F3" s="20"/>
      <c r="G3" s="21" t="s">
        <v>149</v>
      </c>
      <c r="Z3" s="21" t="s">
        <v>158</v>
      </c>
    </row>
    <row r="4" spans="1:50" s="19" customFormat="1" ht="12.75" customHeight="1">
      <c r="A4" s="35" t="s">
        <v>150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50" s="19" customFormat="1" ht="20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50" s="19" customFormat="1" ht="14.25" customHeight="1">
      <c r="A6" s="18" t="s">
        <v>151</v>
      </c>
      <c r="E6" s="20"/>
      <c r="F6" s="20"/>
      <c r="G6" s="20"/>
      <c r="H6" s="20"/>
    </row>
    <row r="7" spans="1:50" s="19" customFormat="1" ht="15">
      <c r="A7" s="18" t="s">
        <v>152</v>
      </c>
    </row>
    <row r="8" spans="1:50" s="19" customFormat="1" ht="15" customHeight="1">
      <c r="A8" s="36" t="s">
        <v>153</v>
      </c>
      <c r="B8" s="37" t="s">
        <v>154</v>
      </c>
      <c r="C8" s="38"/>
      <c r="D8" s="41" t="s">
        <v>155</v>
      </c>
      <c r="E8" s="41" t="s">
        <v>6</v>
      </c>
      <c r="F8" s="41" t="s">
        <v>6</v>
      </c>
      <c r="G8" s="41" t="s">
        <v>6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41" t="s">
        <v>6</v>
      </c>
      <c r="O8" s="41" t="s">
        <v>6</v>
      </c>
      <c r="P8" s="41" t="s">
        <v>6</v>
      </c>
      <c r="Q8" s="41" t="s">
        <v>6</v>
      </c>
      <c r="R8" s="41" t="s">
        <v>6</v>
      </c>
      <c r="S8" s="41" t="s">
        <v>156</v>
      </c>
      <c r="T8" s="41" t="s">
        <v>8</v>
      </c>
      <c r="U8" s="41" t="s">
        <v>9</v>
      </c>
      <c r="V8" s="41" t="s">
        <v>10</v>
      </c>
      <c r="W8" s="41" t="s">
        <v>11</v>
      </c>
      <c r="X8" s="41" t="s">
        <v>12</v>
      </c>
      <c r="Y8" s="36" t="s">
        <v>5</v>
      </c>
      <c r="Z8" s="36" t="s">
        <v>157</v>
      </c>
      <c r="AA8" s="36" t="s">
        <v>1</v>
      </c>
      <c r="AB8" s="36" t="s">
        <v>2</v>
      </c>
      <c r="AC8" s="36" t="s">
        <v>3</v>
      </c>
      <c r="AD8" s="36" t="s">
        <v>4</v>
      </c>
      <c r="AE8" s="36" t="s">
        <v>0</v>
      </c>
      <c r="AF8" s="36" t="s">
        <v>1</v>
      </c>
      <c r="AG8" s="36" t="s">
        <v>2</v>
      </c>
      <c r="AH8" s="36" t="s">
        <v>3</v>
      </c>
      <c r="AI8" s="36" t="s">
        <v>4</v>
      </c>
      <c r="AJ8" s="36" t="s">
        <v>0</v>
      </c>
      <c r="AK8" s="36" t="s">
        <v>1</v>
      </c>
      <c r="AL8" s="36" t="s">
        <v>2</v>
      </c>
      <c r="AM8" s="36" t="s">
        <v>3</v>
      </c>
      <c r="AN8" s="36" t="s">
        <v>4</v>
      </c>
      <c r="AO8" s="36" t="s">
        <v>0</v>
      </c>
      <c r="AP8" s="36" t="s">
        <v>1</v>
      </c>
      <c r="AQ8" s="36" t="s">
        <v>2</v>
      </c>
      <c r="AR8" s="36" t="s">
        <v>3</v>
      </c>
      <c r="AS8" s="36" t="s">
        <v>4</v>
      </c>
      <c r="AT8" s="36" t="s">
        <v>0</v>
      </c>
      <c r="AU8" s="36" t="s">
        <v>1</v>
      </c>
      <c r="AV8" s="36" t="s">
        <v>2</v>
      </c>
      <c r="AW8" s="36" t="s">
        <v>3</v>
      </c>
      <c r="AX8" s="36" t="s">
        <v>4</v>
      </c>
    </row>
    <row r="9" spans="1:50" s="19" customFormat="1" ht="15" customHeight="1">
      <c r="A9" s="36"/>
      <c r="B9" s="39"/>
      <c r="C9" s="40"/>
      <c r="D9" s="41" t="s">
        <v>6</v>
      </c>
      <c r="E9" s="41" t="s">
        <v>6</v>
      </c>
      <c r="F9" s="41" t="s">
        <v>6</v>
      </c>
      <c r="G9" s="41" t="s">
        <v>6</v>
      </c>
      <c r="H9" s="41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41" t="s">
        <v>6</v>
      </c>
      <c r="O9" s="41" t="s">
        <v>6</v>
      </c>
      <c r="P9" s="41" t="s">
        <v>6</v>
      </c>
      <c r="Q9" s="41" t="s">
        <v>6</v>
      </c>
      <c r="R9" s="41" t="s">
        <v>6</v>
      </c>
      <c r="S9" s="41" t="s">
        <v>7</v>
      </c>
      <c r="T9" s="41" t="s">
        <v>8</v>
      </c>
      <c r="U9" s="41" t="s">
        <v>9</v>
      </c>
      <c r="V9" s="41" t="s">
        <v>10</v>
      </c>
      <c r="W9" s="41" t="s">
        <v>11</v>
      </c>
      <c r="X9" s="41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ht="1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63.2" customHeight="1">
      <c r="A11" s="4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5"/>
      <c r="W11" s="5"/>
      <c r="X11" s="5"/>
      <c r="Y11" s="4" t="s">
        <v>13</v>
      </c>
      <c r="Z11" s="30">
        <f>82047151.5/1000</f>
        <v>82047.151500000007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>
        <v>57796425.5</v>
      </c>
      <c r="AO11" s="6"/>
      <c r="AP11" s="6"/>
      <c r="AQ11" s="6"/>
      <c r="AR11" s="6"/>
      <c r="AS11" s="6">
        <v>55593636.5</v>
      </c>
      <c r="AT11" s="6"/>
      <c r="AU11" s="6"/>
      <c r="AV11" s="6"/>
      <c r="AW11" s="6"/>
      <c r="AX11" s="4" t="s">
        <v>13</v>
      </c>
    </row>
    <row r="12" spans="1:50" ht="31.7" customHeight="1">
      <c r="A12" s="4" t="s">
        <v>14</v>
      </c>
      <c r="B12" s="3" t="s">
        <v>15</v>
      </c>
      <c r="C12" s="3" t="s">
        <v>16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  <c r="V12" s="5"/>
      <c r="W12" s="5"/>
      <c r="X12" s="5"/>
      <c r="Y12" s="4" t="s">
        <v>14</v>
      </c>
      <c r="Z12" s="30">
        <v>15391.5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>
        <v>15838554</v>
      </c>
      <c r="AO12" s="6"/>
      <c r="AP12" s="6"/>
      <c r="AQ12" s="6"/>
      <c r="AR12" s="6"/>
      <c r="AS12" s="6">
        <v>15950156</v>
      </c>
      <c r="AT12" s="6"/>
      <c r="AU12" s="6"/>
      <c r="AV12" s="6"/>
      <c r="AW12" s="6"/>
      <c r="AX12" s="4" t="s">
        <v>14</v>
      </c>
    </row>
    <row r="13" spans="1:50" ht="110.65" customHeight="1">
      <c r="A13" s="4" t="s">
        <v>17</v>
      </c>
      <c r="B13" s="3" t="s">
        <v>15</v>
      </c>
      <c r="C13" s="3" t="s">
        <v>18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"/>
      <c r="V13" s="5"/>
      <c r="W13" s="5"/>
      <c r="X13" s="5"/>
      <c r="Y13" s="4" t="s">
        <v>17</v>
      </c>
      <c r="Z13" s="30">
        <v>15036.5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>
        <v>15503554</v>
      </c>
      <c r="AO13" s="6"/>
      <c r="AP13" s="6"/>
      <c r="AQ13" s="6"/>
      <c r="AR13" s="6"/>
      <c r="AS13" s="6">
        <v>15615156</v>
      </c>
      <c r="AT13" s="6"/>
      <c r="AU13" s="6"/>
      <c r="AV13" s="6"/>
      <c r="AW13" s="6"/>
      <c r="AX13" s="4" t="s">
        <v>17</v>
      </c>
    </row>
    <row r="14" spans="1:50" ht="79.150000000000006" customHeight="1">
      <c r="A14" s="7" t="s">
        <v>19</v>
      </c>
      <c r="B14" s="8" t="s">
        <v>15</v>
      </c>
      <c r="C14" s="8" t="s">
        <v>18</v>
      </c>
      <c r="D14" s="8" t="s">
        <v>20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  <c r="V14" s="9"/>
      <c r="W14" s="9"/>
      <c r="X14" s="9"/>
      <c r="Y14" s="7" t="s">
        <v>19</v>
      </c>
      <c r="Z14" s="31">
        <v>10416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>
        <v>10832600</v>
      </c>
      <c r="AO14" s="10"/>
      <c r="AP14" s="10"/>
      <c r="AQ14" s="10"/>
      <c r="AR14" s="10"/>
      <c r="AS14" s="10">
        <v>10832600</v>
      </c>
      <c r="AT14" s="10"/>
      <c r="AU14" s="10"/>
      <c r="AV14" s="10"/>
      <c r="AW14" s="10"/>
      <c r="AX14" s="7" t="s">
        <v>19</v>
      </c>
    </row>
    <row r="15" spans="1:50" ht="126.6" customHeight="1">
      <c r="A15" s="11" t="s">
        <v>21</v>
      </c>
      <c r="B15" s="12" t="s">
        <v>15</v>
      </c>
      <c r="C15" s="12" t="s">
        <v>18</v>
      </c>
      <c r="D15" s="12" t="s">
        <v>20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 t="s">
        <v>22</v>
      </c>
      <c r="T15" s="12"/>
      <c r="U15" s="13"/>
      <c r="V15" s="13"/>
      <c r="W15" s="13"/>
      <c r="X15" s="13"/>
      <c r="Y15" s="11" t="s">
        <v>21</v>
      </c>
      <c r="Z15" s="32">
        <v>10416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>
        <v>10832600</v>
      </c>
      <c r="AO15" s="14"/>
      <c r="AP15" s="14"/>
      <c r="AQ15" s="14"/>
      <c r="AR15" s="14"/>
      <c r="AS15" s="14">
        <v>10832600</v>
      </c>
      <c r="AT15" s="14"/>
      <c r="AU15" s="14"/>
      <c r="AV15" s="14"/>
      <c r="AW15" s="14"/>
      <c r="AX15" s="11" t="s">
        <v>21</v>
      </c>
    </row>
    <row r="16" spans="1:50" ht="63.2" customHeight="1">
      <c r="A16" s="7" t="s">
        <v>23</v>
      </c>
      <c r="B16" s="8" t="s">
        <v>15</v>
      </c>
      <c r="C16" s="8" t="s">
        <v>18</v>
      </c>
      <c r="D16" s="8" t="s">
        <v>24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9"/>
      <c r="W16" s="9"/>
      <c r="X16" s="9"/>
      <c r="Y16" s="7" t="s">
        <v>23</v>
      </c>
      <c r="Z16" s="31">
        <v>1692.6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>
        <v>1760304</v>
      </c>
      <c r="AO16" s="10"/>
      <c r="AP16" s="10"/>
      <c r="AQ16" s="10"/>
      <c r="AR16" s="10"/>
      <c r="AS16" s="10">
        <v>1830716</v>
      </c>
      <c r="AT16" s="10"/>
      <c r="AU16" s="10"/>
      <c r="AV16" s="10"/>
      <c r="AW16" s="10"/>
      <c r="AX16" s="7" t="s">
        <v>23</v>
      </c>
    </row>
    <row r="17" spans="1:50" ht="126.6" customHeight="1">
      <c r="A17" s="11" t="s">
        <v>21</v>
      </c>
      <c r="B17" s="12" t="s">
        <v>15</v>
      </c>
      <c r="C17" s="12" t="s">
        <v>18</v>
      </c>
      <c r="D17" s="12" t="s">
        <v>24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 t="s">
        <v>22</v>
      </c>
      <c r="T17" s="12"/>
      <c r="U17" s="13"/>
      <c r="V17" s="13"/>
      <c r="W17" s="13"/>
      <c r="X17" s="13"/>
      <c r="Y17" s="11" t="s">
        <v>21</v>
      </c>
      <c r="Z17" s="32">
        <v>1692.6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>
        <v>1760304</v>
      </c>
      <c r="AO17" s="14"/>
      <c r="AP17" s="14"/>
      <c r="AQ17" s="14"/>
      <c r="AR17" s="14"/>
      <c r="AS17" s="14">
        <v>1830716</v>
      </c>
      <c r="AT17" s="14"/>
      <c r="AU17" s="14"/>
      <c r="AV17" s="14"/>
      <c r="AW17" s="14"/>
      <c r="AX17" s="11" t="s">
        <v>21</v>
      </c>
    </row>
    <row r="18" spans="1:50" ht="94.9" customHeight="1">
      <c r="A18" s="7" t="s">
        <v>25</v>
      </c>
      <c r="B18" s="8" t="s">
        <v>15</v>
      </c>
      <c r="C18" s="8" t="s">
        <v>18</v>
      </c>
      <c r="D18" s="8" t="s">
        <v>26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  <c r="V18" s="9"/>
      <c r="W18" s="9"/>
      <c r="X18" s="9"/>
      <c r="Y18" s="7" t="s">
        <v>25</v>
      </c>
      <c r="Z18" s="31">
        <v>2854.34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>
        <v>2837130</v>
      </c>
      <c r="AO18" s="10"/>
      <c r="AP18" s="10"/>
      <c r="AQ18" s="10"/>
      <c r="AR18" s="10"/>
      <c r="AS18" s="10">
        <v>2878320</v>
      </c>
      <c r="AT18" s="10"/>
      <c r="AU18" s="10"/>
      <c r="AV18" s="10"/>
      <c r="AW18" s="10"/>
      <c r="AX18" s="7" t="s">
        <v>25</v>
      </c>
    </row>
    <row r="19" spans="1:50" ht="126.6" customHeight="1">
      <c r="A19" s="11" t="s">
        <v>21</v>
      </c>
      <c r="B19" s="12" t="s">
        <v>15</v>
      </c>
      <c r="C19" s="12" t="s">
        <v>18</v>
      </c>
      <c r="D19" s="12" t="s">
        <v>26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 t="s">
        <v>22</v>
      </c>
      <c r="T19" s="12"/>
      <c r="U19" s="13"/>
      <c r="V19" s="13"/>
      <c r="W19" s="13"/>
      <c r="X19" s="13"/>
      <c r="Y19" s="11" t="s">
        <v>21</v>
      </c>
      <c r="Z19" s="32">
        <v>872.34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>
        <v>907230</v>
      </c>
      <c r="AO19" s="14"/>
      <c r="AP19" s="14"/>
      <c r="AQ19" s="14"/>
      <c r="AR19" s="14"/>
      <c r="AS19" s="14">
        <v>943520</v>
      </c>
      <c r="AT19" s="14"/>
      <c r="AU19" s="14"/>
      <c r="AV19" s="14"/>
      <c r="AW19" s="14"/>
      <c r="AX19" s="11" t="s">
        <v>21</v>
      </c>
    </row>
    <row r="20" spans="1:50" ht="47.45" customHeight="1">
      <c r="A20" s="11" t="s">
        <v>27</v>
      </c>
      <c r="B20" s="12" t="s">
        <v>15</v>
      </c>
      <c r="C20" s="12" t="s">
        <v>18</v>
      </c>
      <c r="D20" s="12" t="s">
        <v>26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 t="s">
        <v>28</v>
      </c>
      <c r="T20" s="12"/>
      <c r="U20" s="13"/>
      <c r="V20" s="13"/>
      <c r="W20" s="13"/>
      <c r="X20" s="13"/>
      <c r="Y20" s="11" t="s">
        <v>27</v>
      </c>
      <c r="Z20" s="32">
        <v>1912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>
        <v>1862300</v>
      </c>
      <c r="AO20" s="14"/>
      <c r="AP20" s="14"/>
      <c r="AQ20" s="14"/>
      <c r="AR20" s="14"/>
      <c r="AS20" s="14">
        <v>1869600</v>
      </c>
      <c r="AT20" s="14"/>
      <c r="AU20" s="14"/>
      <c r="AV20" s="14"/>
      <c r="AW20" s="14"/>
      <c r="AX20" s="11" t="s">
        <v>27</v>
      </c>
    </row>
    <row r="21" spans="1:50" ht="31.7" customHeight="1">
      <c r="A21" s="11" t="s">
        <v>29</v>
      </c>
      <c r="B21" s="12" t="s">
        <v>15</v>
      </c>
      <c r="C21" s="12" t="s">
        <v>18</v>
      </c>
      <c r="D21" s="12" t="s">
        <v>26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 t="s">
        <v>30</v>
      </c>
      <c r="T21" s="12"/>
      <c r="U21" s="13"/>
      <c r="V21" s="13"/>
      <c r="W21" s="13"/>
      <c r="X21" s="13"/>
      <c r="Y21" s="11" t="s">
        <v>29</v>
      </c>
      <c r="Z21" s="32">
        <v>70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>
        <v>67600</v>
      </c>
      <c r="AO21" s="14"/>
      <c r="AP21" s="14"/>
      <c r="AQ21" s="14"/>
      <c r="AR21" s="14"/>
      <c r="AS21" s="14">
        <v>65200</v>
      </c>
      <c r="AT21" s="14"/>
      <c r="AU21" s="14"/>
      <c r="AV21" s="14"/>
      <c r="AW21" s="14"/>
      <c r="AX21" s="11" t="s">
        <v>29</v>
      </c>
    </row>
    <row r="22" spans="1:50" ht="79.150000000000006" customHeight="1">
      <c r="A22" s="7" t="s">
        <v>31</v>
      </c>
      <c r="B22" s="8" t="s">
        <v>15</v>
      </c>
      <c r="C22" s="8" t="s">
        <v>18</v>
      </c>
      <c r="D22" s="8" t="s">
        <v>32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9"/>
      <c r="W22" s="9"/>
      <c r="X22" s="9"/>
      <c r="Y22" s="7" t="s">
        <v>31</v>
      </c>
      <c r="Z22" s="31">
        <v>70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>
        <v>70000</v>
      </c>
      <c r="AO22" s="10"/>
      <c r="AP22" s="10"/>
      <c r="AQ22" s="10"/>
      <c r="AR22" s="10"/>
      <c r="AS22" s="10">
        <v>70000</v>
      </c>
      <c r="AT22" s="10"/>
      <c r="AU22" s="10"/>
      <c r="AV22" s="10"/>
      <c r="AW22" s="10"/>
      <c r="AX22" s="7" t="s">
        <v>31</v>
      </c>
    </row>
    <row r="23" spans="1:50" ht="47.45" customHeight="1">
      <c r="A23" s="11" t="s">
        <v>27</v>
      </c>
      <c r="B23" s="12" t="s">
        <v>15</v>
      </c>
      <c r="C23" s="12" t="s">
        <v>18</v>
      </c>
      <c r="D23" s="12" t="s">
        <v>32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 t="s">
        <v>28</v>
      </c>
      <c r="T23" s="12"/>
      <c r="U23" s="13"/>
      <c r="V23" s="13"/>
      <c r="W23" s="13"/>
      <c r="X23" s="13"/>
      <c r="Y23" s="11" t="s">
        <v>27</v>
      </c>
      <c r="Z23" s="32">
        <v>70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>
        <v>70000</v>
      </c>
      <c r="AO23" s="14"/>
      <c r="AP23" s="14"/>
      <c r="AQ23" s="14"/>
      <c r="AR23" s="14"/>
      <c r="AS23" s="14">
        <v>70000</v>
      </c>
      <c r="AT23" s="14"/>
      <c r="AU23" s="14"/>
      <c r="AV23" s="14"/>
      <c r="AW23" s="14"/>
      <c r="AX23" s="11" t="s">
        <v>27</v>
      </c>
    </row>
    <row r="24" spans="1:50" ht="126.6" customHeight="1">
      <c r="A24" s="7" t="s">
        <v>33</v>
      </c>
      <c r="B24" s="8" t="s">
        <v>15</v>
      </c>
      <c r="C24" s="8" t="s">
        <v>18</v>
      </c>
      <c r="D24" s="8" t="s">
        <v>34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  <c r="V24" s="9"/>
      <c r="W24" s="9"/>
      <c r="X24" s="9"/>
      <c r="Y24" s="7" t="s">
        <v>33</v>
      </c>
      <c r="Z24" s="31">
        <v>3.52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>
        <v>3520</v>
      </c>
      <c r="AO24" s="10"/>
      <c r="AP24" s="10"/>
      <c r="AQ24" s="10"/>
      <c r="AR24" s="10"/>
      <c r="AS24" s="10">
        <v>3520</v>
      </c>
      <c r="AT24" s="10"/>
      <c r="AU24" s="10"/>
      <c r="AV24" s="10"/>
      <c r="AW24" s="10"/>
      <c r="AX24" s="7" t="s">
        <v>33</v>
      </c>
    </row>
    <row r="25" spans="1:50" ht="47.45" customHeight="1">
      <c r="A25" s="11" t="s">
        <v>27</v>
      </c>
      <c r="B25" s="12" t="s">
        <v>15</v>
      </c>
      <c r="C25" s="12" t="s">
        <v>18</v>
      </c>
      <c r="D25" s="12" t="s">
        <v>34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 t="s">
        <v>28</v>
      </c>
      <c r="T25" s="12"/>
      <c r="U25" s="13"/>
      <c r="V25" s="13"/>
      <c r="W25" s="13"/>
      <c r="X25" s="13"/>
      <c r="Y25" s="11" t="s">
        <v>27</v>
      </c>
      <c r="Z25" s="32">
        <v>3.52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>
        <v>3520</v>
      </c>
      <c r="AO25" s="14"/>
      <c r="AP25" s="14"/>
      <c r="AQ25" s="14"/>
      <c r="AR25" s="14"/>
      <c r="AS25" s="14">
        <v>3520</v>
      </c>
      <c r="AT25" s="14"/>
      <c r="AU25" s="14"/>
      <c r="AV25" s="14"/>
      <c r="AW25" s="14"/>
      <c r="AX25" s="11" t="s">
        <v>27</v>
      </c>
    </row>
    <row r="26" spans="1:50" ht="79.150000000000006" customHeight="1">
      <c r="A26" s="4" t="s">
        <v>35</v>
      </c>
      <c r="B26" s="3" t="s">
        <v>15</v>
      </c>
      <c r="C26" s="3" t="s">
        <v>36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5"/>
      <c r="V26" s="5"/>
      <c r="W26" s="5"/>
      <c r="X26" s="5"/>
      <c r="Y26" s="4" t="s">
        <v>35</v>
      </c>
      <c r="Z26" s="30">
        <v>165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>
        <v>165000</v>
      </c>
      <c r="AO26" s="6"/>
      <c r="AP26" s="6"/>
      <c r="AQ26" s="6"/>
      <c r="AR26" s="6"/>
      <c r="AS26" s="6">
        <v>165000</v>
      </c>
      <c r="AT26" s="6"/>
      <c r="AU26" s="6"/>
      <c r="AV26" s="6"/>
      <c r="AW26" s="6"/>
      <c r="AX26" s="4" t="s">
        <v>35</v>
      </c>
    </row>
    <row r="27" spans="1:50" ht="63.2" customHeight="1">
      <c r="A27" s="7" t="s">
        <v>37</v>
      </c>
      <c r="B27" s="8" t="s">
        <v>15</v>
      </c>
      <c r="C27" s="8" t="s">
        <v>36</v>
      </c>
      <c r="D27" s="8" t="s">
        <v>38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9"/>
      <c r="V27" s="9"/>
      <c r="W27" s="9"/>
      <c r="X27" s="9"/>
      <c r="Y27" s="7" t="s">
        <v>37</v>
      </c>
      <c r="Z27" s="31">
        <v>47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>
        <v>47000</v>
      </c>
      <c r="AO27" s="10"/>
      <c r="AP27" s="10"/>
      <c r="AQ27" s="10"/>
      <c r="AR27" s="10"/>
      <c r="AS27" s="10">
        <v>47000</v>
      </c>
      <c r="AT27" s="10"/>
      <c r="AU27" s="10"/>
      <c r="AV27" s="10"/>
      <c r="AW27" s="10"/>
      <c r="AX27" s="7" t="s">
        <v>37</v>
      </c>
    </row>
    <row r="28" spans="1:50" ht="31.7" customHeight="1">
      <c r="A28" s="11" t="s">
        <v>39</v>
      </c>
      <c r="B28" s="12" t="s">
        <v>15</v>
      </c>
      <c r="C28" s="12" t="s">
        <v>36</v>
      </c>
      <c r="D28" s="12" t="s">
        <v>38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 t="s">
        <v>40</v>
      </c>
      <c r="T28" s="12"/>
      <c r="U28" s="13"/>
      <c r="V28" s="13"/>
      <c r="W28" s="13"/>
      <c r="X28" s="13"/>
      <c r="Y28" s="11" t="s">
        <v>39</v>
      </c>
      <c r="Z28" s="32">
        <v>47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>
        <v>47000</v>
      </c>
      <c r="AO28" s="14"/>
      <c r="AP28" s="14"/>
      <c r="AQ28" s="14"/>
      <c r="AR28" s="14"/>
      <c r="AS28" s="14">
        <v>47000</v>
      </c>
      <c r="AT28" s="14"/>
      <c r="AU28" s="14"/>
      <c r="AV28" s="14"/>
      <c r="AW28" s="14"/>
      <c r="AX28" s="11" t="s">
        <v>39</v>
      </c>
    </row>
    <row r="29" spans="1:50" ht="79.150000000000006" customHeight="1">
      <c r="A29" s="7" t="s">
        <v>41</v>
      </c>
      <c r="B29" s="8" t="s">
        <v>15</v>
      </c>
      <c r="C29" s="8" t="s">
        <v>36</v>
      </c>
      <c r="D29" s="8" t="s">
        <v>42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/>
      <c r="V29" s="9"/>
      <c r="W29" s="9"/>
      <c r="X29" s="9"/>
      <c r="Y29" s="7" t="s">
        <v>41</v>
      </c>
      <c r="Z29" s="31">
        <v>73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>
        <v>73000</v>
      </c>
      <c r="AO29" s="10"/>
      <c r="AP29" s="10"/>
      <c r="AQ29" s="10"/>
      <c r="AR29" s="10"/>
      <c r="AS29" s="10">
        <v>73000</v>
      </c>
      <c r="AT29" s="10"/>
      <c r="AU29" s="10"/>
      <c r="AV29" s="10"/>
      <c r="AW29" s="10"/>
      <c r="AX29" s="7" t="s">
        <v>41</v>
      </c>
    </row>
    <row r="30" spans="1:50" ht="31.7" customHeight="1">
      <c r="A30" s="11" t="s">
        <v>39</v>
      </c>
      <c r="B30" s="12" t="s">
        <v>15</v>
      </c>
      <c r="C30" s="12" t="s">
        <v>36</v>
      </c>
      <c r="D30" s="12" t="s">
        <v>42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 t="s">
        <v>40</v>
      </c>
      <c r="T30" s="12"/>
      <c r="U30" s="13"/>
      <c r="V30" s="13"/>
      <c r="W30" s="13"/>
      <c r="X30" s="13"/>
      <c r="Y30" s="11" t="s">
        <v>39</v>
      </c>
      <c r="Z30" s="32">
        <v>73</v>
      </c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>
        <v>73000</v>
      </c>
      <c r="AO30" s="14"/>
      <c r="AP30" s="14"/>
      <c r="AQ30" s="14"/>
      <c r="AR30" s="14"/>
      <c r="AS30" s="14">
        <v>73000</v>
      </c>
      <c r="AT30" s="14"/>
      <c r="AU30" s="14"/>
      <c r="AV30" s="14"/>
      <c r="AW30" s="14"/>
      <c r="AX30" s="11" t="s">
        <v>39</v>
      </c>
    </row>
    <row r="31" spans="1:50" ht="110.65" customHeight="1">
      <c r="A31" s="7" t="s">
        <v>43</v>
      </c>
      <c r="B31" s="8" t="s">
        <v>15</v>
      </c>
      <c r="C31" s="8" t="s">
        <v>36</v>
      </c>
      <c r="D31" s="8" t="s">
        <v>44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9"/>
      <c r="V31" s="9"/>
      <c r="W31" s="9"/>
      <c r="X31" s="9"/>
      <c r="Y31" s="7" t="s">
        <v>43</v>
      </c>
      <c r="Z31" s="31">
        <v>45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>
        <v>45000</v>
      </c>
      <c r="AO31" s="10"/>
      <c r="AP31" s="10"/>
      <c r="AQ31" s="10"/>
      <c r="AR31" s="10"/>
      <c r="AS31" s="10">
        <v>45000</v>
      </c>
      <c r="AT31" s="10"/>
      <c r="AU31" s="10"/>
      <c r="AV31" s="10"/>
      <c r="AW31" s="10"/>
      <c r="AX31" s="7" t="s">
        <v>43</v>
      </c>
    </row>
    <row r="32" spans="1:50" ht="31.7" customHeight="1">
      <c r="A32" s="11" t="s">
        <v>39</v>
      </c>
      <c r="B32" s="12" t="s">
        <v>15</v>
      </c>
      <c r="C32" s="12" t="s">
        <v>36</v>
      </c>
      <c r="D32" s="12" t="s">
        <v>44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 t="s">
        <v>40</v>
      </c>
      <c r="T32" s="12"/>
      <c r="U32" s="13"/>
      <c r="V32" s="13"/>
      <c r="W32" s="13"/>
      <c r="X32" s="13"/>
      <c r="Y32" s="11" t="s">
        <v>39</v>
      </c>
      <c r="Z32" s="32">
        <v>45</v>
      </c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>
        <v>45000</v>
      </c>
      <c r="AO32" s="14"/>
      <c r="AP32" s="14"/>
      <c r="AQ32" s="14"/>
      <c r="AR32" s="14"/>
      <c r="AS32" s="14">
        <v>45000</v>
      </c>
      <c r="AT32" s="14"/>
      <c r="AU32" s="14"/>
      <c r="AV32" s="14"/>
      <c r="AW32" s="14"/>
      <c r="AX32" s="11" t="s">
        <v>39</v>
      </c>
    </row>
    <row r="33" spans="1:50" ht="15.75" customHeight="1">
      <c r="A33" s="4" t="s">
        <v>45</v>
      </c>
      <c r="B33" s="3" t="s">
        <v>15</v>
      </c>
      <c r="C33" s="3" t="s">
        <v>46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5"/>
      <c r="V33" s="5"/>
      <c r="W33" s="5"/>
      <c r="X33" s="5"/>
      <c r="Y33" s="4" t="s">
        <v>45</v>
      </c>
      <c r="Z33" s="30">
        <v>50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>
        <v>50000</v>
      </c>
      <c r="AO33" s="6"/>
      <c r="AP33" s="6"/>
      <c r="AQ33" s="6"/>
      <c r="AR33" s="6"/>
      <c r="AS33" s="6">
        <v>50000</v>
      </c>
      <c r="AT33" s="6"/>
      <c r="AU33" s="6"/>
      <c r="AV33" s="6"/>
      <c r="AW33" s="6"/>
      <c r="AX33" s="4" t="s">
        <v>45</v>
      </c>
    </row>
    <row r="34" spans="1:50" ht="47.45" customHeight="1">
      <c r="A34" s="7" t="s">
        <v>47</v>
      </c>
      <c r="B34" s="8" t="s">
        <v>15</v>
      </c>
      <c r="C34" s="8" t="s">
        <v>46</v>
      </c>
      <c r="D34" s="8" t="s">
        <v>48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9"/>
      <c r="V34" s="9"/>
      <c r="W34" s="9"/>
      <c r="X34" s="9"/>
      <c r="Y34" s="7" t="s">
        <v>47</v>
      </c>
      <c r="Z34" s="31">
        <v>50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>
        <v>50000</v>
      </c>
      <c r="AO34" s="10"/>
      <c r="AP34" s="10"/>
      <c r="AQ34" s="10"/>
      <c r="AR34" s="10"/>
      <c r="AS34" s="10">
        <v>50000</v>
      </c>
      <c r="AT34" s="10"/>
      <c r="AU34" s="10"/>
      <c r="AV34" s="10"/>
      <c r="AW34" s="10"/>
      <c r="AX34" s="7" t="s">
        <v>47</v>
      </c>
    </row>
    <row r="35" spans="1:50" ht="31.7" customHeight="1">
      <c r="A35" s="11" t="s">
        <v>29</v>
      </c>
      <c r="B35" s="12" t="s">
        <v>15</v>
      </c>
      <c r="C35" s="12" t="s">
        <v>46</v>
      </c>
      <c r="D35" s="12" t="s">
        <v>48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 t="s">
        <v>30</v>
      </c>
      <c r="T35" s="12"/>
      <c r="U35" s="13"/>
      <c r="V35" s="13"/>
      <c r="W35" s="13"/>
      <c r="X35" s="13"/>
      <c r="Y35" s="11" t="s">
        <v>29</v>
      </c>
      <c r="Z35" s="32">
        <v>50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>
        <v>50000</v>
      </c>
      <c r="AO35" s="14"/>
      <c r="AP35" s="14"/>
      <c r="AQ35" s="14"/>
      <c r="AR35" s="14"/>
      <c r="AS35" s="14">
        <v>50000</v>
      </c>
      <c r="AT35" s="14"/>
      <c r="AU35" s="14"/>
      <c r="AV35" s="14"/>
      <c r="AW35" s="14"/>
      <c r="AX35" s="11" t="s">
        <v>29</v>
      </c>
    </row>
    <row r="36" spans="1:50" ht="31.7" customHeight="1">
      <c r="A36" s="4" t="s">
        <v>49</v>
      </c>
      <c r="B36" s="3" t="s">
        <v>15</v>
      </c>
      <c r="C36" s="3" t="s">
        <v>50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5"/>
      <c r="V36" s="5"/>
      <c r="W36" s="5"/>
      <c r="X36" s="5"/>
      <c r="Y36" s="4" t="s">
        <v>49</v>
      </c>
      <c r="Z36" s="30">
        <v>140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>
        <v>120000</v>
      </c>
      <c r="AO36" s="6"/>
      <c r="AP36" s="6"/>
      <c r="AQ36" s="6"/>
      <c r="AR36" s="6"/>
      <c r="AS36" s="6">
        <v>120000</v>
      </c>
      <c r="AT36" s="6"/>
      <c r="AU36" s="6"/>
      <c r="AV36" s="6"/>
      <c r="AW36" s="6"/>
      <c r="AX36" s="4" t="s">
        <v>49</v>
      </c>
    </row>
    <row r="37" spans="1:50" ht="94.9" customHeight="1">
      <c r="A37" s="7" t="s">
        <v>51</v>
      </c>
      <c r="B37" s="8" t="s">
        <v>15</v>
      </c>
      <c r="C37" s="8" t="s">
        <v>50</v>
      </c>
      <c r="D37" s="8" t="s">
        <v>52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"/>
      <c r="V37" s="9"/>
      <c r="W37" s="9"/>
      <c r="X37" s="9"/>
      <c r="Y37" s="7" t="s">
        <v>51</v>
      </c>
      <c r="Z37" s="31">
        <v>100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>
        <v>100000</v>
      </c>
      <c r="AO37" s="10"/>
      <c r="AP37" s="10"/>
      <c r="AQ37" s="10"/>
      <c r="AR37" s="10"/>
      <c r="AS37" s="10">
        <v>100000</v>
      </c>
      <c r="AT37" s="10"/>
      <c r="AU37" s="10"/>
      <c r="AV37" s="10"/>
      <c r="AW37" s="10"/>
      <c r="AX37" s="7" t="s">
        <v>51</v>
      </c>
    </row>
    <row r="38" spans="1:50" ht="47.45" customHeight="1">
      <c r="A38" s="11" t="s">
        <v>27</v>
      </c>
      <c r="B38" s="12" t="s">
        <v>15</v>
      </c>
      <c r="C38" s="12" t="s">
        <v>50</v>
      </c>
      <c r="D38" s="12" t="s">
        <v>52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 t="s">
        <v>28</v>
      </c>
      <c r="T38" s="12"/>
      <c r="U38" s="13"/>
      <c r="V38" s="13"/>
      <c r="W38" s="13"/>
      <c r="X38" s="13"/>
      <c r="Y38" s="11" t="s">
        <v>27</v>
      </c>
      <c r="Z38" s="32">
        <v>100</v>
      </c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>
        <v>100000</v>
      </c>
      <c r="AO38" s="14"/>
      <c r="AP38" s="14"/>
      <c r="AQ38" s="14"/>
      <c r="AR38" s="14"/>
      <c r="AS38" s="14">
        <v>100000</v>
      </c>
      <c r="AT38" s="14"/>
      <c r="AU38" s="14"/>
      <c r="AV38" s="14"/>
      <c r="AW38" s="14"/>
      <c r="AX38" s="11" t="s">
        <v>27</v>
      </c>
    </row>
    <row r="39" spans="1:50" ht="63.2" customHeight="1">
      <c r="A39" s="7" t="s">
        <v>53</v>
      </c>
      <c r="B39" s="8" t="s">
        <v>15</v>
      </c>
      <c r="C39" s="8" t="s">
        <v>50</v>
      </c>
      <c r="D39" s="8" t="s">
        <v>54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  <c r="V39" s="9"/>
      <c r="W39" s="9"/>
      <c r="X39" s="9"/>
      <c r="Y39" s="7" t="s">
        <v>53</v>
      </c>
      <c r="Z39" s="31">
        <v>20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>
        <v>20000</v>
      </c>
      <c r="AO39" s="10"/>
      <c r="AP39" s="10"/>
      <c r="AQ39" s="10"/>
      <c r="AR39" s="10"/>
      <c r="AS39" s="10">
        <v>20000</v>
      </c>
      <c r="AT39" s="10"/>
      <c r="AU39" s="10"/>
      <c r="AV39" s="10"/>
      <c r="AW39" s="10"/>
      <c r="AX39" s="7" t="s">
        <v>53</v>
      </c>
    </row>
    <row r="40" spans="1:50" ht="31.7" customHeight="1">
      <c r="A40" s="11" t="s">
        <v>29</v>
      </c>
      <c r="B40" s="12" t="s">
        <v>15</v>
      </c>
      <c r="C40" s="12" t="s">
        <v>50</v>
      </c>
      <c r="D40" s="12" t="s">
        <v>54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 t="s">
        <v>30</v>
      </c>
      <c r="T40" s="12"/>
      <c r="U40" s="13"/>
      <c r="V40" s="13"/>
      <c r="W40" s="13"/>
      <c r="X40" s="13"/>
      <c r="Y40" s="11" t="s">
        <v>29</v>
      </c>
      <c r="Z40" s="32">
        <v>20</v>
      </c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>
        <v>20000</v>
      </c>
      <c r="AO40" s="14"/>
      <c r="AP40" s="14"/>
      <c r="AQ40" s="14"/>
      <c r="AR40" s="14"/>
      <c r="AS40" s="14">
        <v>20000</v>
      </c>
      <c r="AT40" s="14"/>
      <c r="AU40" s="14"/>
      <c r="AV40" s="14"/>
      <c r="AW40" s="14"/>
      <c r="AX40" s="11" t="s">
        <v>29</v>
      </c>
    </row>
    <row r="41" spans="1:50" ht="110.65" customHeight="1">
      <c r="A41" s="7" t="s">
        <v>55</v>
      </c>
      <c r="B41" s="8" t="s">
        <v>15</v>
      </c>
      <c r="C41" s="8" t="s">
        <v>50</v>
      </c>
      <c r="D41" s="8" t="s">
        <v>56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9"/>
      <c r="V41" s="9"/>
      <c r="W41" s="9"/>
      <c r="X41" s="9"/>
      <c r="Y41" s="7" t="s">
        <v>55</v>
      </c>
      <c r="Z41" s="31">
        <v>20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7" t="s">
        <v>55</v>
      </c>
    </row>
    <row r="42" spans="1:50" ht="47.45" customHeight="1">
      <c r="A42" s="11" t="s">
        <v>27</v>
      </c>
      <c r="B42" s="12" t="s">
        <v>15</v>
      </c>
      <c r="C42" s="12" t="s">
        <v>50</v>
      </c>
      <c r="D42" s="12" t="s">
        <v>56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 t="s">
        <v>28</v>
      </c>
      <c r="T42" s="12"/>
      <c r="U42" s="13"/>
      <c r="V42" s="13"/>
      <c r="W42" s="13"/>
      <c r="X42" s="13"/>
      <c r="Y42" s="11" t="s">
        <v>27</v>
      </c>
      <c r="Z42" s="32">
        <v>20</v>
      </c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1" t="s">
        <v>27</v>
      </c>
    </row>
    <row r="43" spans="1:50" ht="15.75" customHeight="1">
      <c r="A43" s="4" t="s">
        <v>57</v>
      </c>
      <c r="B43" s="3" t="s">
        <v>58</v>
      </c>
      <c r="C43" s="3" t="s">
        <v>16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5"/>
      <c r="V43" s="5"/>
      <c r="W43" s="5"/>
      <c r="X43" s="5"/>
      <c r="Y43" s="4" t="s">
        <v>57</v>
      </c>
      <c r="Z43" s="30">
        <v>281.39999999999998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>
        <v>291500</v>
      </c>
      <c r="AO43" s="6"/>
      <c r="AP43" s="6"/>
      <c r="AQ43" s="6"/>
      <c r="AR43" s="6"/>
      <c r="AS43" s="6"/>
      <c r="AT43" s="6"/>
      <c r="AU43" s="6"/>
      <c r="AV43" s="6"/>
      <c r="AW43" s="6"/>
      <c r="AX43" s="4" t="s">
        <v>57</v>
      </c>
    </row>
    <row r="44" spans="1:50" ht="31.7" customHeight="1">
      <c r="A44" s="4" t="s">
        <v>59</v>
      </c>
      <c r="B44" s="3" t="s">
        <v>58</v>
      </c>
      <c r="C44" s="3" t="s">
        <v>60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5"/>
      <c r="V44" s="5"/>
      <c r="W44" s="5"/>
      <c r="X44" s="5"/>
      <c r="Y44" s="4" t="s">
        <v>59</v>
      </c>
      <c r="Z44" s="30">
        <v>281.39999999999998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>
        <v>291500</v>
      </c>
      <c r="AO44" s="6"/>
      <c r="AP44" s="6"/>
      <c r="AQ44" s="6"/>
      <c r="AR44" s="6"/>
      <c r="AS44" s="6"/>
      <c r="AT44" s="6"/>
      <c r="AU44" s="6"/>
      <c r="AV44" s="6"/>
      <c r="AW44" s="6"/>
      <c r="AX44" s="4" t="s">
        <v>59</v>
      </c>
    </row>
    <row r="45" spans="1:50" ht="79.150000000000006" customHeight="1">
      <c r="A45" s="7" t="s">
        <v>61</v>
      </c>
      <c r="B45" s="8" t="s">
        <v>58</v>
      </c>
      <c r="C45" s="8" t="s">
        <v>60</v>
      </c>
      <c r="D45" s="8" t="s">
        <v>62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9"/>
      <c r="W45" s="9"/>
      <c r="X45" s="9"/>
      <c r="Y45" s="7" t="s">
        <v>61</v>
      </c>
      <c r="Z45" s="31">
        <v>281.39999999999998</v>
      </c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>
        <v>291500</v>
      </c>
      <c r="AO45" s="10"/>
      <c r="AP45" s="10"/>
      <c r="AQ45" s="10"/>
      <c r="AR45" s="10"/>
      <c r="AS45" s="10"/>
      <c r="AT45" s="10"/>
      <c r="AU45" s="10"/>
      <c r="AV45" s="10"/>
      <c r="AW45" s="10"/>
      <c r="AX45" s="7" t="s">
        <v>61</v>
      </c>
    </row>
    <row r="46" spans="1:50" ht="126.6" customHeight="1">
      <c r="A46" s="11" t="s">
        <v>21</v>
      </c>
      <c r="B46" s="12" t="s">
        <v>58</v>
      </c>
      <c r="C46" s="12" t="s">
        <v>60</v>
      </c>
      <c r="D46" s="12" t="s">
        <v>62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 t="s">
        <v>22</v>
      </c>
      <c r="T46" s="12"/>
      <c r="U46" s="13"/>
      <c r="V46" s="13"/>
      <c r="W46" s="13"/>
      <c r="X46" s="13"/>
      <c r="Y46" s="11" t="s">
        <v>21</v>
      </c>
      <c r="Z46" s="32">
        <v>281.39999999999998</v>
      </c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>
        <v>291500</v>
      </c>
      <c r="AO46" s="14"/>
      <c r="AP46" s="14"/>
      <c r="AQ46" s="14"/>
      <c r="AR46" s="14"/>
      <c r="AS46" s="14"/>
      <c r="AT46" s="14"/>
      <c r="AU46" s="14"/>
      <c r="AV46" s="14"/>
      <c r="AW46" s="14"/>
      <c r="AX46" s="11" t="s">
        <v>21</v>
      </c>
    </row>
    <row r="47" spans="1:50" ht="47.45" customHeight="1">
      <c r="A47" s="4" t="s">
        <v>63</v>
      </c>
      <c r="B47" s="3" t="s">
        <v>60</v>
      </c>
      <c r="C47" s="3" t="s">
        <v>16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5"/>
      <c r="V47" s="5"/>
      <c r="W47" s="5"/>
      <c r="X47" s="5"/>
      <c r="Y47" s="4" t="s">
        <v>63</v>
      </c>
      <c r="Z47" s="30">
        <v>100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>
        <v>100000</v>
      </c>
      <c r="AO47" s="6"/>
      <c r="AP47" s="6"/>
      <c r="AQ47" s="6"/>
      <c r="AR47" s="6"/>
      <c r="AS47" s="6">
        <v>100000</v>
      </c>
      <c r="AT47" s="6"/>
      <c r="AU47" s="6"/>
      <c r="AV47" s="6"/>
      <c r="AW47" s="6"/>
      <c r="AX47" s="4" t="s">
        <v>63</v>
      </c>
    </row>
    <row r="48" spans="1:50" ht="63.2" customHeight="1">
      <c r="A48" s="4" t="s">
        <v>64</v>
      </c>
      <c r="B48" s="3" t="s">
        <v>60</v>
      </c>
      <c r="C48" s="3" t="s">
        <v>65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5"/>
      <c r="V48" s="5"/>
      <c r="W48" s="5"/>
      <c r="X48" s="5"/>
      <c r="Y48" s="4" t="s">
        <v>64</v>
      </c>
      <c r="Z48" s="30">
        <v>100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>
        <v>100000</v>
      </c>
      <c r="AO48" s="6"/>
      <c r="AP48" s="6"/>
      <c r="AQ48" s="6"/>
      <c r="AR48" s="6"/>
      <c r="AS48" s="6">
        <v>100000</v>
      </c>
      <c r="AT48" s="6"/>
      <c r="AU48" s="6"/>
      <c r="AV48" s="6"/>
      <c r="AW48" s="6"/>
      <c r="AX48" s="4" t="s">
        <v>64</v>
      </c>
    </row>
    <row r="49" spans="1:50" ht="47.45" customHeight="1">
      <c r="A49" s="7" t="s">
        <v>66</v>
      </c>
      <c r="B49" s="8" t="s">
        <v>60</v>
      </c>
      <c r="C49" s="8" t="s">
        <v>65</v>
      </c>
      <c r="D49" s="8" t="s">
        <v>67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  <c r="V49" s="9"/>
      <c r="W49" s="9"/>
      <c r="X49" s="9"/>
      <c r="Y49" s="7" t="s">
        <v>66</v>
      </c>
      <c r="Z49" s="31">
        <v>50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>
        <v>50000</v>
      </c>
      <c r="AO49" s="10"/>
      <c r="AP49" s="10"/>
      <c r="AQ49" s="10"/>
      <c r="AR49" s="10"/>
      <c r="AS49" s="10">
        <v>50000</v>
      </c>
      <c r="AT49" s="10"/>
      <c r="AU49" s="10"/>
      <c r="AV49" s="10"/>
      <c r="AW49" s="10"/>
      <c r="AX49" s="7" t="s">
        <v>66</v>
      </c>
    </row>
    <row r="50" spans="1:50" ht="47.45" customHeight="1">
      <c r="A50" s="11" t="s">
        <v>27</v>
      </c>
      <c r="B50" s="12" t="s">
        <v>60</v>
      </c>
      <c r="C50" s="12" t="s">
        <v>65</v>
      </c>
      <c r="D50" s="12" t="s">
        <v>67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 t="s">
        <v>28</v>
      </c>
      <c r="T50" s="12"/>
      <c r="U50" s="13"/>
      <c r="V50" s="13"/>
      <c r="W50" s="13"/>
      <c r="X50" s="13"/>
      <c r="Y50" s="11" t="s">
        <v>27</v>
      </c>
      <c r="Z50" s="32">
        <v>50</v>
      </c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>
        <v>50000</v>
      </c>
      <c r="AO50" s="14"/>
      <c r="AP50" s="14"/>
      <c r="AQ50" s="14"/>
      <c r="AR50" s="14"/>
      <c r="AS50" s="14">
        <v>50000</v>
      </c>
      <c r="AT50" s="14"/>
      <c r="AU50" s="14"/>
      <c r="AV50" s="14"/>
      <c r="AW50" s="14"/>
      <c r="AX50" s="11" t="s">
        <v>27</v>
      </c>
    </row>
    <row r="51" spans="1:50" ht="63.2" customHeight="1">
      <c r="A51" s="7" t="s">
        <v>68</v>
      </c>
      <c r="B51" s="8" t="s">
        <v>60</v>
      </c>
      <c r="C51" s="8" t="s">
        <v>65</v>
      </c>
      <c r="D51" s="8" t="s">
        <v>69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/>
      <c r="V51" s="9"/>
      <c r="W51" s="9"/>
      <c r="X51" s="9"/>
      <c r="Y51" s="7" t="s">
        <v>68</v>
      </c>
      <c r="Z51" s="31">
        <v>50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>
        <v>50000</v>
      </c>
      <c r="AO51" s="10"/>
      <c r="AP51" s="10"/>
      <c r="AQ51" s="10"/>
      <c r="AR51" s="10"/>
      <c r="AS51" s="10">
        <v>50000</v>
      </c>
      <c r="AT51" s="10"/>
      <c r="AU51" s="10"/>
      <c r="AV51" s="10"/>
      <c r="AW51" s="10"/>
      <c r="AX51" s="7" t="s">
        <v>68</v>
      </c>
    </row>
    <row r="52" spans="1:50" ht="47.45" customHeight="1">
      <c r="A52" s="11" t="s">
        <v>27</v>
      </c>
      <c r="B52" s="12" t="s">
        <v>60</v>
      </c>
      <c r="C52" s="12" t="s">
        <v>65</v>
      </c>
      <c r="D52" s="12" t="s">
        <v>69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 t="s">
        <v>28</v>
      </c>
      <c r="T52" s="12"/>
      <c r="U52" s="13"/>
      <c r="V52" s="13"/>
      <c r="W52" s="13"/>
      <c r="X52" s="13"/>
      <c r="Y52" s="11" t="s">
        <v>27</v>
      </c>
      <c r="Z52" s="32">
        <v>50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>
        <v>50000</v>
      </c>
      <c r="AO52" s="14"/>
      <c r="AP52" s="14"/>
      <c r="AQ52" s="14"/>
      <c r="AR52" s="14"/>
      <c r="AS52" s="14">
        <v>50000</v>
      </c>
      <c r="AT52" s="14"/>
      <c r="AU52" s="14"/>
      <c r="AV52" s="14"/>
      <c r="AW52" s="14"/>
      <c r="AX52" s="11" t="s">
        <v>27</v>
      </c>
    </row>
    <row r="53" spans="1:50" ht="15.75" customHeight="1">
      <c r="A53" s="4" t="s">
        <v>70</v>
      </c>
      <c r="B53" s="3" t="s">
        <v>18</v>
      </c>
      <c r="C53" s="3" t="s">
        <v>16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5"/>
      <c r="V53" s="5"/>
      <c r="W53" s="5"/>
      <c r="X53" s="5"/>
      <c r="Y53" s="4" t="s">
        <v>70</v>
      </c>
      <c r="Z53" s="30">
        <v>10163.799999999999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>
        <v>4774420</v>
      </c>
      <c r="AO53" s="6"/>
      <c r="AP53" s="6"/>
      <c r="AQ53" s="6"/>
      <c r="AR53" s="6"/>
      <c r="AS53" s="6">
        <v>2530520</v>
      </c>
      <c r="AT53" s="6"/>
      <c r="AU53" s="6"/>
      <c r="AV53" s="6"/>
      <c r="AW53" s="6"/>
      <c r="AX53" s="4" t="s">
        <v>70</v>
      </c>
    </row>
    <row r="54" spans="1:50" ht="31.7" customHeight="1">
      <c r="A54" s="4" t="s">
        <v>71</v>
      </c>
      <c r="B54" s="3" t="s">
        <v>18</v>
      </c>
      <c r="C54" s="3" t="s">
        <v>65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5"/>
      <c r="V54" s="5"/>
      <c r="W54" s="5"/>
      <c r="X54" s="5"/>
      <c r="Y54" s="4" t="s">
        <v>71</v>
      </c>
      <c r="Z54" s="30">
        <v>7942.8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>
        <v>3774420</v>
      </c>
      <c r="AO54" s="6"/>
      <c r="AP54" s="6"/>
      <c r="AQ54" s="6"/>
      <c r="AR54" s="6"/>
      <c r="AS54" s="6">
        <v>1030520</v>
      </c>
      <c r="AT54" s="6"/>
      <c r="AU54" s="6"/>
      <c r="AV54" s="6"/>
      <c r="AW54" s="6"/>
      <c r="AX54" s="4" t="s">
        <v>71</v>
      </c>
    </row>
    <row r="55" spans="1:50" ht="237.2" customHeight="1">
      <c r="A55" s="15" t="s">
        <v>72</v>
      </c>
      <c r="B55" s="8" t="s">
        <v>18</v>
      </c>
      <c r="C55" s="8" t="s">
        <v>65</v>
      </c>
      <c r="D55" s="8" t="s">
        <v>73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  <c r="V55" s="9"/>
      <c r="W55" s="9"/>
      <c r="X55" s="9"/>
      <c r="Y55" s="15" t="s">
        <v>72</v>
      </c>
      <c r="Z55" s="31">
        <v>150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>
        <v>150000</v>
      </c>
      <c r="AO55" s="10"/>
      <c r="AP55" s="10"/>
      <c r="AQ55" s="10"/>
      <c r="AR55" s="10"/>
      <c r="AS55" s="10">
        <v>150000</v>
      </c>
      <c r="AT55" s="10"/>
      <c r="AU55" s="10"/>
      <c r="AV55" s="10"/>
      <c r="AW55" s="10"/>
      <c r="AX55" s="15" t="s">
        <v>72</v>
      </c>
    </row>
    <row r="56" spans="1:50" ht="47.45" customHeight="1">
      <c r="A56" s="11" t="s">
        <v>27</v>
      </c>
      <c r="B56" s="12" t="s">
        <v>18</v>
      </c>
      <c r="C56" s="12" t="s">
        <v>65</v>
      </c>
      <c r="D56" s="12" t="s">
        <v>73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 t="s">
        <v>28</v>
      </c>
      <c r="T56" s="12"/>
      <c r="U56" s="13"/>
      <c r="V56" s="13"/>
      <c r="W56" s="13"/>
      <c r="X56" s="13"/>
      <c r="Y56" s="11" t="s">
        <v>27</v>
      </c>
      <c r="Z56" s="32">
        <v>150</v>
      </c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>
        <v>150000</v>
      </c>
      <c r="AO56" s="14"/>
      <c r="AP56" s="14"/>
      <c r="AQ56" s="14"/>
      <c r="AR56" s="14"/>
      <c r="AS56" s="14">
        <v>150000</v>
      </c>
      <c r="AT56" s="14"/>
      <c r="AU56" s="14"/>
      <c r="AV56" s="14"/>
      <c r="AW56" s="14"/>
      <c r="AX56" s="11" t="s">
        <v>27</v>
      </c>
    </row>
    <row r="57" spans="1:50" ht="268.89999999999998" customHeight="1">
      <c r="A57" s="15" t="s">
        <v>74</v>
      </c>
      <c r="B57" s="8" t="s">
        <v>18</v>
      </c>
      <c r="C57" s="8" t="s">
        <v>65</v>
      </c>
      <c r="D57" s="8" t="s">
        <v>75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  <c r="V57" s="9"/>
      <c r="W57" s="9"/>
      <c r="X57" s="9"/>
      <c r="Y57" s="15" t="s">
        <v>74</v>
      </c>
      <c r="Z57" s="31">
        <v>6292.8</v>
      </c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>
        <v>3624420</v>
      </c>
      <c r="AO57" s="10"/>
      <c r="AP57" s="10"/>
      <c r="AQ57" s="10"/>
      <c r="AR57" s="10"/>
      <c r="AS57" s="10">
        <v>880520</v>
      </c>
      <c r="AT57" s="10"/>
      <c r="AU57" s="10"/>
      <c r="AV57" s="10"/>
      <c r="AW57" s="10"/>
      <c r="AX57" s="15" t="s">
        <v>74</v>
      </c>
    </row>
    <row r="58" spans="1:50" ht="47.45" customHeight="1">
      <c r="A58" s="11" t="s">
        <v>27</v>
      </c>
      <c r="B58" s="12" t="s">
        <v>18</v>
      </c>
      <c r="C58" s="12" t="s">
        <v>65</v>
      </c>
      <c r="D58" s="12" t="s">
        <v>75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 t="s">
        <v>28</v>
      </c>
      <c r="T58" s="12"/>
      <c r="U58" s="13"/>
      <c r="V58" s="13"/>
      <c r="W58" s="13"/>
      <c r="X58" s="13"/>
      <c r="Y58" s="11" t="s">
        <v>27</v>
      </c>
      <c r="Z58" s="31">
        <v>6292.8</v>
      </c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>
        <v>3624420</v>
      </c>
      <c r="AO58" s="14"/>
      <c r="AP58" s="14"/>
      <c r="AQ58" s="14"/>
      <c r="AR58" s="14"/>
      <c r="AS58" s="14">
        <v>880520</v>
      </c>
      <c r="AT58" s="14"/>
      <c r="AU58" s="14"/>
      <c r="AV58" s="14"/>
      <c r="AW58" s="14"/>
      <c r="AX58" s="11" t="s">
        <v>27</v>
      </c>
    </row>
    <row r="59" spans="1:50" ht="268.89999999999998" customHeight="1">
      <c r="A59" s="15" t="s">
        <v>76</v>
      </c>
      <c r="B59" s="8" t="s">
        <v>18</v>
      </c>
      <c r="C59" s="8" t="s">
        <v>65</v>
      </c>
      <c r="D59" s="8" t="s">
        <v>77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  <c r="V59" s="9"/>
      <c r="W59" s="9"/>
      <c r="X59" s="9"/>
      <c r="Y59" s="15" t="s">
        <v>76</v>
      </c>
      <c r="Z59" s="31">
        <v>1500</v>
      </c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5" t="s">
        <v>76</v>
      </c>
    </row>
    <row r="60" spans="1:50" ht="47.45" customHeight="1">
      <c r="A60" s="11" t="s">
        <v>27</v>
      </c>
      <c r="B60" s="12" t="s">
        <v>18</v>
      </c>
      <c r="C60" s="12" t="s">
        <v>65</v>
      </c>
      <c r="D60" s="12" t="s">
        <v>77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 t="s">
        <v>28</v>
      </c>
      <c r="T60" s="12"/>
      <c r="U60" s="13"/>
      <c r="V60" s="13"/>
      <c r="W60" s="13"/>
      <c r="X60" s="13"/>
      <c r="Y60" s="11" t="s">
        <v>27</v>
      </c>
      <c r="Z60" s="32">
        <v>1500</v>
      </c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1" t="s">
        <v>27</v>
      </c>
    </row>
    <row r="61" spans="1:50" ht="31.7" customHeight="1">
      <c r="A61" s="4" t="s">
        <v>78</v>
      </c>
      <c r="B61" s="3" t="s">
        <v>18</v>
      </c>
      <c r="C61" s="3" t="s">
        <v>79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5"/>
      <c r="V61" s="5"/>
      <c r="W61" s="5"/>
      <c r="X61" s="5"/>
      <c r="Y61" s="4" t="s">
        <v>78</v>
      </c>
      <c r="Z61" s="30">
        <v>2221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>
        <v>1000000</v>
      </c>
      <c r="AO61" s="6"/>
      <c r="AP61" s="6"/>
      <c r="AQ61" s="6"/>
      <c r="AR61" s="6"/>
      <c r="AS61" s="6">
        <v>1500000</v>
      </c>
      <c r="AT61" s="6"/>
      <c r="AU61" s="6"/>
      <c r="AV61" s="6"/>
      <c r="AW61" s="6"/>
      <c r="AX61" s="4" t="s">
        <v>78</v>
      </c>
    </row>
    <row r="62" spans="1:50" ht="47.45" customHeight="1">
      <c r="A62" s="7" t="s">
        <v>80</v>
      </c>
      <c r="B62" s="8" t="s">
        <v>18</v>
      </c>
      <c r="C62" s="8" t="s">
        <v>79</v>
      </c>
      <c r="D62" s="8" t="s">
        <v>81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  <c r="V62" s="9"/>
      <c r="W62" s="9"/>
      <c r="X62" s="9"/>
      <c r="Y62" s="7" t="s">
        <v>80</v>
      </c>
      <c r="Z62" s="31">
        <v>2221</v>
      </c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>
        <v>1000000</v>
      </c>
      <c r="AO62" s="10"/>
      <c r="AP62" s="10"/>
      <c r="AQ62" s="10"/>
      <c r="AR62" s="10"/>
      <c r="AS62" s="10">
        <v>1500000</v>
      </c>
      <c r="AT62" s="10"/>
      <c r="AU62" s="10"/>
      <c r="AV62" s="10"/>
      <c r="AW62" s="10"/>
      <c r="AX62" s="7" t="s">
        <v>80</v>
      </c>
    </row>
    <row r="63" spans="1:50" ht="47.45" customHeight="1">
      <c r="A63" s="11" t="s">
        <v>27</v>
      </c>
      <c r="B63" s="12" t="s">
        <v>18</v>
      </c>
      <c r="C63" s="12" t="s">
        <v>79</v>
      </c>
      <c r="D63" s="12" t="s">
        <v>81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 t="s">
        <v>28</v>
      </c>
      <c r="T63" s="12"/>
      <c r="U63" s="13"/>
      <c r="V63" s="13"/>
      <c r="W63" s="13"/>
      <c r="X63" s="13"/>
      <c r="Y63" s="11" t="s">
        <v>27</v>
      </c>
      <c r="Z63" s="32">
        <v>2221</v>
      </c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1000000</v>
      </c>
      <c r="AO63" s="14"/>
      <c r="AP63" s="14"/>
      <c r="AQ63" s="14"/>
      <c r="AR63" s="14"/>
      <c r="AS63" s="14">
        <v>1500000</v>
      </c>
      <c r="AT63" s="14"/>
      <c r="AU63" s="14"/>
      <c r="AV63" s="14"/>
      <c r="AW63" s="14"/>
      <c r="AX63" s="11" t="s">
        <v>27</v>
      </c>
    </row>
    <row r="64" spans="1:50" ht="31.7" customHeight="1">
      <c r="A64" s="4" t="s">
        <v>82</v>
      </c>
      <c r="B64" s="3" t="s">
        <v>83</v>
      </c>
      <c r="C64" s="3" t="s">
        <v>16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5"/>
      <c r="V64" s="5"/>
      <c r="W64" s="5"/>
      <c r="X64" s="5"/>
      <c r="Y64" s="4" t="s">
        <v>82</v>
      </c>
      <c r="Z64" s="30">
        <v>16991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>
        <v>13456000</v>
      </c>
      <c r="AO64" s="6"/>
      <c r="AP64" s="6"/>
      <c r="AQ64" s="6"/>
      <c r="AR64" s="6"/>
      <c r="AS64" s="6">
        <v>13456000</v>
      </c>
      <c r="AT64" s="6"/>
      <c r="AU64" s="6"/>
      <c r="AV64" s="6"/>
      <c r="AW64" s="6"/>
      <c r="AX64" s="4" t="s">
        <v>82</v>
      </c>
    </row>
    <row r="65" spans="1:50" ht="15.75" customHeight="1">
      <c r="A65" s="4" t="s">
        <v>84</v>
      </c>
      <c r="B65" s="3" t="s">
        <v>83</v>
      </c>
      <c r="C65" s="3" t="s">
        <v>15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5"/>
      <c r="V65" s="5"/>
      <c r="W65" s="5"/>
      <c r="X65" s="5"/>
      <c r="Y65" s="4" t="s">
        <v>84</v>
      </c>
      <c r="Z65" s="30">
        <v>2957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>
        <v>957000</v>
      </c>
      <c r="AO65" s="6"/>
      <c r="AP65" s="6"/>
      <c r="AQ65" s="6"/>
      <c r="AR65" s="6"/>
      <c r="AS65" s="6">
        <v>957000</v>
      </c>
      <c r="AT65" s="6"/>
      <c r="AU65" s="6"/>
      <c r="AV65" s="6"/>
      <c r="AW65" s="6"/>
      <c r="AX65" s="4" t="s">
        <v>84</v>
      </c>
    </row>
    <row r="66" spans="1:50" ht="47.45" customHeight="1">
      <c r="A66" s="7" t="s">
        <v>85</v>
      </c>
      <c r="B66" s="8" t="s">
        <v>83</v>
      </c>
      <c r="C66" s="8" t="s">
        <v>15</v>
      </c>
      <c r="D66" s="8" t="s">
        <v>86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  <c r="V66" s="9"/>
      <c r="W66" s="9"/>
      <c r="X66" s="9"/>
      <c r="Y66" s="7" t="s">
        <v>85</v>
      </c>
      <c r="Z66" s="31">
        <v>120</v>
      </c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>
        <v>120000</v>
      </c>
      <c r="AO66" s="10"/>
      <c r="AP66" s="10"/>
      <c r="AQ66" s="10"/>
      <c r="AR66" s="10"/>
      <c r="AS66" s="10">
        <v>120000</v>
      </c>
      <c r="AT66" s="10"/>
      <c r="AU66" s="10"/>
      <c r="AV66" s="10"/>
      <c r="AW66" s="10"/>
      <c r="AX66" s="7" t="s">
        <v>85</v>
      </c>
    </row>
    <row r="67" spans="1:50" ht="31.7" customHeight="1">
      <c r="A67" s="11" t="s">
        <v>39</v>
      </c>
      <c r="B67" s="12" t="s">
        <v>83</v>
      </c>
      <c r="C67" s="12" t="s">
        <v>15</v>
      </c>
      <c r="D67" s="12" t="s">
        <v>86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 t="s">
        <v>40</v>
      </c>
      <c r="T67" s="12"/>
      <c r="U67" s="13"/>
      <c r="V67" s="13"/>
      <c r="W67" s="13"/>
      <c r="X67" s="13"/>
      <c r="Y67" s="11" t="s">
        <v>39</v>
      </c>
      <c r="Z67" s="32">
        <v>120</v>
      </c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>
        <v>120000</v>
      </c>
      <c r="AO67" s="14"/>
      <c r="AP67" s="14"/>
      <c r="AQ67" s="14"/>
      <c r="AR67" s="14"/>
      <c r="AS67" s="14">
        <v>120000</v>
      </c>
      <c r="AT67" s="14"/>
      <c r="AU67" s="14"/>
      <c r="AV67" s="14"/>
      <c r="AW67" s="14"/>
      <c r="AX67" s="11" t="s">
        <v>39</v>
      </c>
    </row>
    <row r="68" spans="1:50" ht="63.2" customHeight="1">
      <c r="A68" s="7" t="s">
        <v>87</v>
      </c>
      <c r="B68" s="8" t="s">
        <v>83</v>
      </c>
      <c r="C68" s="8" t="s">
        <v>15</v>
      </c>
      <c r="D68" s="8" t="s">
        <v>88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  <c r="V68" s="9"/>
      <c r="W68" s="9"/>
      <c r="X68" s="9"/>
      <c r="Y68" s="7" t="s">
        <v>87</v>
      </c>
      <c r="Z68" s="31">
        <v>80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>
        <v>80000</v>
      </c>
      <c r="AO68" s="10"/>
      <c r="AP68" s="10"/>
      <c r="AQ68" s="10"/>
      <c r="AR68" s="10"/>
      <c r="AS68" s="10">
        <v>80000</v>
      </c>
      <c r="AT68" s="10"/>
      <c r="AU68" s="10"/>
      <c r="AV68" s="10"/>
      <c r="AW68" s="10"/>
      <c r="AX68" s="7" t="s">
        <v>87</v>
      </c>
    </row>
    <row r="69" spans="1:50" ht="31.7" customHeight="1">
      <c r="A69" s="11" t="s">
        <v>39</v>
      </c>
      <c r="B69" s="12" t="s">
        <v>83</v>
      </c>
      <c r="C69" s="12" t="s">
        <v>15</v>
      </c>
      <c r="D69" s="12" t="s">
        <v>88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 t="s">
        <v>40</v>
      </c>
      <c r="T69" s="12"/>
      <c r="U69" s="13"/>
      <c r="V69" s="13"/>
      <c r="W69" s="13"/>
      <c r="X69" s="13"/>
      <c r="Y69" s="11" t="s">
        <v>39</v>
      </c>
      <c r="Z69" s="32">
        <v>80</v>
      </c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>
        <v>80000</v>
      </c>
      <c r="AO69" s="14"/>
      <c r="AP69" s="14"/>
      <c r="AQ69" s="14"/>
      <c r="AR69" s="14"/>
      <c r="AS69" s="14">
        <v>80000</v>
      </c>
      <c r="AT69" s="14"/>
      <c r="AU69" s="14"/>
      <c r="AV69" s="14"/>
      <c r="AW69" s="14"/>
      <c r="AX69" s="11" t="s">
        <v>39</v>
      </c>
    </row>
    <row r="70" spans="1:50" ht="189.75" customHeight="1">
      <c r="A70" s="15" t="s">
        <v>89</v>
      </c>
      <c r="B70" s="8" t="s">
        <v>83</v>
      </c>
      <c r="C70" s="8" t="s">
        <v>15</v>
      </c>
      <c r="D70" s="8" t="s">
        <v>90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  <c r="V70" s="9"/>
      <c r="W70" s="9"/>
      <c r="X70" s="9"/>
      <c r="Y70" s="15" t="s">
        <v>89</v>
      </c>
      <c r="Z70" s="31">
        <v>2000</v>
      </c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5" t="s">
        <v>89</v>
      </c>
    </row>
    <row r="71" spans="1:50" ht="47.45" customHeight="1">
      <c r="A71" s="11" t="s">
        <v>91</v>
      </c>
      <c r="B71" s="12" t="s">
        <v>83</v>
      </c>
      <c r="C71" s="12" t="s">
        <v>15</v>
      </c>
      <c r="D71" s="12" t="s">
        <v>90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 t="s">
        <v>92</v>
      </c>
      <c r="T71" s="12"/>
      <c r="U71" s="13"/>
      <c r="V71" s="13"/>
      <c r="W71" s="13"/>
      <c r="X71" s="13"/>
      <c r="Y71" s="11" t="s">
        <v>91</v>
      </c>
      <c r="Z71" s="32">
        <v>2000</v>
      </c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1" t="s">
        <v>91</v>
      </c>
    </row>
    <row r="72" spans="1:50" ht="252.95" customHeight="1">
      <c r="A72" s="15" t="s">
        <v>93</v>
      </c>
      <c r="B72" s="8" t="s">
        <v>83</v>
      </c>
      <c r="C72" s="8" t="s">
        <v>15</v>
      </c>
      <c r="D72" s="8" t="s">
        <v>94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  <c r="V72" s="9"/>
      <c r="W72" s="9"/>
      <c r="X72" s="9"/>
      <c r="Y72" s="15" t="s">
        <v>93</v>
      </c>
      <c r="Z72" s="31">
        <v>657</v>
      </c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>
        <v>657000</v>
      </c>
      <c r="AO72" s="10"/>
      <c r="AP72" s="10"/>
      <c r="AQ72" s="10"/>
      <c r="AR72" s="10"/>
      <c r="AS72" s="10">
        <v>657000</v>
      </c>
      <c r="AT72" s="10"/>
      <c r="AU72" s="10"/>
      <c r="AV72" s="10"/>
      <c r="AW72" s="10"/>
      <c r="AX72" s="15" t="s">
        <v>93</v>
      </c>
    </row>
    <row r="73" spans="1:50" ht="47.45" customHeight="1">
      <c r="A73" s="11" t="s">
        <v>27</v>
      </c>
      <c r="B73" s="12" t="s">
        <v>83</v>
      </c>
      <c r="C73" s="12" t="s">
        <v>15</v>
      </c>
      <c r="D73" s="12" t="s">
        <v>94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 t="s">
        <v>28</v>
      </c>
      <c r="T73" s="12"/>
      <c r="U73" s="13"/>
      <c r="V73" s="13"/>
      <c r="W73" s="13"/>
      <c r="X73" s="13"/>
      <c r="Y73" s="11" t="s">
        <v>27</v>
      </c>
      <c r="Z73" s="32">
        <v>657</v>
      </c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>
        <v>657000</v>
      </c>
      <c r="AO73" s="14"/>
      <c r="AP73" s="14"/>
      <c r="AQ73" s="14"/>
      <c r="AR73" s="14"/>
      <c r="AS73" s="14">
        <v>657000</v>
      </c>
      <c r="AT73" s="14"/>
      <c r="AU73" s="14"/>
      <c r="AV73" s="14"/>
      <c r="AW73" s="14"/>
      <c r="AX73" s="11" t="s">
        <v>27</v>
      </c>
    </row>
    <row r="74" spans="1:50" ht="205.5" customHeight="1">
      <c r="A74" s="15" t="s">
        <v>95</v>
      </c>
      <c r="B74" s="8" t="s">
        <v>83</v>
      </c>
      <c r="C74" s="8" t="s">
        <v>15</v>
      </c>
      <c r="D74" s="8" t="s">
        <v>96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  <c r="V74" s="9"/>
      <c r="W74" s="9"/>
      <c r="X74" s="9"/>
      <c r="Y74" s="15" t="s">
        <v>95</v>
      </c>
      <c r="Z74" s="31">
        <v>100</v>
      </c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>
        <v>100000</v>
      </c>
      <c r="AO74" s="10"/>
      <c r="AP74" s="10"/>
      <c r="AQ74" s="10"/>
      <c r="AR74" s="10"/>
      <c r="AS74" s="10">
        <v>100000</v>
      </c>
      <c r="AT74" s="10"/>
      <c r="AU74" s="10"/>
      <c r="AV74" s="10"/>
      <c r="AW74" s="10"/>
      <c r="AX74" s="15" t="s">
        <v>95</v>
      </c>
    </row>
    <row r="75" spans="1:50" ht="47.45" customHeight="1">
      <c r="A75" s="11" t="s">
        <v>27</v>
      </c>
      <c r="B75" s="12" t="s">
        <v>83</v>
      </c>
      <c r="C75" s="12" t="s">
        <v>15</v>
      </c>
      <c r="D75" s="12" t="s">
        <v>96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 t="s">
        <v>28</v>
      </c>
      <c r="T75" s="12"/>
      <c r="U75" s="13"/>
      <c r="V75" s="13"/>
      <c r="W75" s="13"/>
      <c r="X75" s="13"/>
      <c r="Y75" s="11" t="s">
        <v>27</v>
      </c>
      <c r="Z75" s="32">
        <v>100</v>
      </c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>
        <v>100000</v>
      </c>
      <c r="AO75" s="14"/>
      <c r="AP75" s="14"/>
      <c r="AQ75" s="14"/>
      <c r="AR75" s="14"/>
      <c r="AS75" s="14">
        <v>100000</v>
      </c>
      <c r="AT75" s="14"/>
      <c r="AU75" s="14"/>
      <c r="AV75" s="14"/>
      <c r="AW75" s="14"/>
      <c r="AX75" s="11" t="s">
        <v>27</v>
      </c>
    </row>
    <row r="76" spans="1:50" ht="15.75" customHeight="1">
      <c r="A76" s="4" t="s">
        <v>97</v>
      </c>
      <c r="B76" s="3" t="s">
        <v>83</v>
      </c>
      <c r="C76" s="3" t="s">
        <v>58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5"/>
      <c r="V76" s="5"/>
      <c r="W76" s="5"/>
      <c r="X76" s="5"/>
      <c r="Y76" s="4" t="s">
        <v>97</v>
      </c>
      <c r="Z76" s="30">
        <v>3264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>
        <v>3264000</v>
      </c>
      <c r="AO76" s="6"/>
      <c r="AP76" s="6"/>
      <c r="AQ76" s="6"/>
      <c r="AR76" s="6"/>
      <c r="AS76" s="6">
        <v>3264000</v>
      </c>
      <c r="AT76" s="6"/>
      <c r="AU76" s="6"/>
      <c r="AV76" s="6"/>
      <c r="AW76" s="6"/>
      <c r="AX76" s="4" t="s">
        <v>97</v>
      </c>
    </row>
    <row r="77" spans="1:50" ht="79.150000000000006" customHeight="1">
      <c r="A77" s="7" t="s">
        <v>98</v>
      </c>
      <c r="B77" s="8" t="s">
        <v>83</v>
      </c>
      <c r="C77" s="8" t="s">
        <v>58</v>
      </c>
      <c r="D77" s="8" t="s">
        <v>99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  <c r="V77" s="9"/>
      <c r="W77" s="9"/>
      <c r="X77" s="9"/>
      <c r="Y77" s="7" t="s">
        <v>98</v>
      </c>
      <c r="Z77" s="31">
        <v>50</v>
      </c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>
        <v>50000</v>
      </c>
      <c r="AO77" s="10"/>
      <c r="AP77" s="10"/>
      <c r="AQ77" s="10"/>
      <c r="AR77" s="10"/>
      <c r="AS77" s="10">
        <v>50000</v>
      </c>
      <c r="AT77" s="10"/>
      <c r="AU77" s="10"/>
      <c r="AV77" s="10"/>
      <c r="AW77" s="10"/>
      <c r="AX77" s="7" t="s">
        <v>98</v>
      </c>
    </row>
    <row r="78" spans="1:50" ht="31.7" customHeight="1">
      <c r="A78" s="11" t="s">
        <v>39</v>
      </c>
      <c r="B78" s="12" t="s">
        <v>83</v>
      </c>
      <c r="C78" s="12" t="s">
        <v>58</v>
      </c>
      <c r="D78" s="12" t="s">
        <v>99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 t="s">
        <v>40</v>
      </c>
      <c r="T78" s="12"/>
      <c r="U78" s="13"/>
      <c r="V78" s="13"/>
      <c r="W78" s="13"/>
      <c r="X78" s="13"/>
      <c r="Y78" s="11" t="s">
        <v>39</v>
      </c>
      <c r="Z78" s="32">
        <v>50</v>
      </c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>
        <v>50000</v>
      </c>
      <c r="AO78" s="14"/>
      <c r="AP78" s="14"/>
      <c r="AQ78" s="14"/>
      <c r="AR78" s="14"/>
      <c r="AS78" s="14">
        <v>50000</v>
      </c>
      <c r="AT78" s="14"/>
      <c r="AU78" s="14"/>
      <c r="AV78" s="14"/>
      <c r="AW78" s="14"/>
      <c r="AX78" s="11" t="s">
        <v>39</v>
      </c>
    </row>
    <row r="79" spans="1:50" ht="63.2" customHeight="1">
      <c r="A79" s="7" t="s">
        <v>100</v>
      </c>
      <c r="B79" s="8" t="s">
        <v>83</v>
      </c>
      <c r="C79" s="8" t="s">
        <v>58</v>
      </c>
      <c r="D79" s="8" t="s">
        <v>101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  <c r="V79" s="9"/>
      <c r="W79" s="9"/>
      <c r="X79" s="9"/>
      <c r="Y79" s="7" t="s">
        <v>100</v>
      </c>
      <c r="Z79" s="31">
        <v>150</v>
      </c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>
        <v>150000</v>
      </c>
      <c r="AO79" s="10"/>
      <c r="AP79" s="10"/>
      <c r="AQ79" s="10"/>
      <c r="AR79" s="10"/>
      <c r="AS79" s="10">
        <v>150000</v>
      </c>
      <c r="AT79" s="10"/>
      <c r="AU79" s="10"/>
      <c r="AV79" s="10"/>
      <c r="AW79" s="10"/>
      <c r="AX79" s="7" t="s">
        <v>100</v>
      </c>
    </row>
    <row r="80" spans="1:50" ht="31.7" customHeight="1">
      <c r="A80" s="11" t="s">
        <v>39</v>
      </c>
      <c r="B80" s="12" t="s">
        <v>83</v>
      </c>
      <c r="C80" s="12" t="s">
        <v>58</v>
      </c>
      <c r="D80" s="12" t="s">
        <v>101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 t="s">
        <v>40</v>
      </c>
      <c r="T80" s="12"/>
      <c r="U80" s="13"/>
      <c r="V80" s="13"/>
      <c r="W80" s="13"/>
      <c r="X80" s="13"/>
      <c r="Y80" s="11" t="s">
        <v>39</v>
      </c>
      <c r="Z80" s="32">
        <v>150</v>
      </c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>
        <v>150000</v>
      </c>
      <c r="AO80" s="14"/>
      <c r="AP80" s="14"/>
      <c r="AQ80" s="14"/>
      <c r="AR80" s="14"/>
      <c r="AS80" s="14">
        <v>150000</v>
      </c>
      <c r="AT80" s="14"/>
      <c r="AU80" s="14"/>
      <c r="AV80" s="14"/>
      <c r="AW80" s="14"/>
      <c r="AX80" s="11" t="s">
        <v>39</v>
      </c>
    </row>
    <row r="81" spans="1:50" ht="221.45" customHeight="1">
      <c r="A81" s="15" t="s">
        <v>102</v>
      </c>
      <c r="B81" s="8" t="s">
        <v>83</v>
      </c>
      <c r="C81" s="8" t="s">
        <v>58</v>
      </c>
      <c r="D81" s="8" t="s">
        <v>103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  <c r="V81" s="9"/>
      <c r="W81" s="9"/>
      <c r="X81" s="9"/>
      <c r="Y81" s="15" t="s">
        <v>102</v>
      </c>
      <c r="Z81" s="31">
        <v>3064</v>
      </c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>
        <v>3064000</v>
      </c>
      <c r="AO81" s="10"/>
      <c r="AP81" s="10"/>
      <c r="AQ81" s="10"/>
      <c r="AR81" s="10"/>
      <c r="AS81" s="10">
        <v>3064000</v>
      </c>
      <c r="AT81" s="10"/>
      <c r="AU81" s="10"/>
      <c r="AV81" s="10"/>
      <c r="AW81" s="10"/>
      <c r="AX81" s="15" t="s">
        <v>102</v>
      </c>
    </row>
    <row r="82" spans="1:50" ht="47.45" customHeight="1">
      <c r="A82" s="11" t="s">
        <v>27</v>
      </c>
      <c r="B82" s="12" t="s">
        <v>83</v>
      </c>
      <c r="C82" s="12" t="s">
        <v>58</v>
      </c>
      <c r="D82" s="12" t="s">
        <v>103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 t="s">
        <v>28</v>
      </c>
      <c r="T82" s="12"/>
      <c r="U82" s="13"/>
      <c r="V82" s="13"/>
      <c r="W82" s="13"/>
      <c r="X82" s="13"/>
      <c r="Y82" s="11" t="s">
        <v>27</v>
      </c>
      <c r="Z82" s="32">
        <v>3064</v>
      </c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>
        <v>3064000</v>
      </c>
      <c r="AO82" s="14"/>
      <c r="AP82" s="14"/>
      <c r="AQ82" s="14"/>
      <c r="AR82" s="14"/>
      <c r="AS82" s="14">
        <v>3064000</v>
      </c>
      <c r="AT82" s="14"/>
      <c r="AU82" s="14"/>
      <c r="AV82" s="14"/>
      <c r="AW82" s="14"/>
      <c r="AX82" s="11" t="s">
        <v>27</v>
      </c>
    </row>
    <row r="83" spans="1:50" ht="15.75" customHeight="1">
      <c r="A83" s="4" t="s">
        <v>104</v>
      </c>
      <c r="B83" s="3" t="s">
        <v>83</v>
      </c>
      <c r="C83" s="3" t="s">
        <v>60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5"/>
      <c r="V83" s="5"/>
      <c r="W83" s="5"/>
      <c r="X83" s="5"/>
      <c r="Y83" s="4" t="s">
        <v>104</v>
      </c>
      <c r="Z83" s="30">
        <v>10770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>
        <v>9235000</v>
      </c>
      <c r="AO83" s="6"/>
      <c r="AP83" s="6"/>
      <c r="AQ83" s="6"/>
      <c r="AR83" s="6"/>
      <c r="AS83" s="6">
        <v>9235000</v>
      </c>
      <c r="AT83" s="6"/>
      <c r="AU83" s="6"/>
      <c r="AV83" s="6"/>
      <c r="AW83" s="6"/>
      <c r="AX83" s="4" t="s">
        <v>104</v>
      </c>
    </row>
    <row r="84" spans="1:50" ht="63.2" customHeight="1">
      <c r="A84" s="7" t="s">
        <v>105</v>
      </c>
      <c r="B84" s="8" t="s">
        <v>83</v>
      </c>
      <c r="C84" s="8" t="s">
        <v>60</v>
      </c>
      <c r="D84" s="8" t="s">
        <v>106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  <c r="V84" s="9"/>
      <c r="W84" s="9"/>
      <c r="X84" s="9"/>
      <c r="Y84" s="7" t="s">
        <v>105</v>
      </c>
      <c r="Z84" s="31">
        <v>220</v>
      </c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>
        <v>220000</v>
      </c>
      <c r="AO84" s="10"/>
      <c r="AP84" s="10"/>
      <c r="AQ84" s="10"/>
      <c r="AR84" s="10"/>
      <c r="AS84" s="10">
        <v>220000</v>
      </c>
      <c r="AT84" s="10"/>
      <c r="AU84" s="10"/>
      <c r="AV84" s="10"/>
      <c r="AW84" s="10"/>
      <c r="AX84" s="7" t="s">
        <v>105</v>
      </c>
    </row>
    <row r="85" spans="1:50" ht="47.45" customHeight="1">
      <c r="A85" s="11" t="s">
        <v>27</v>
      </c>
      <c r="B85" s="12" t="s">
        <v>83</v>
      </c>
      <c r="C85" s="12" t="s">
        <v>60</v>
      </c>
      <c r="D85" s="12" t="s">
        <v>106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 t="s">
        <v>28</v>
      </c>
      <c r="T85" s="12"/>
      <c r="U85" s="13"/>
      <c r="V85" s="13"/>
      <c r="W85" s="13"/>
      <c r="X85" s="13"/>
      <c r="Y85" s="11" t="s">
        <v>27</v>
      </c>
      <c r="Z85" s="32">
        <v>220</v>
      </c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>
        <v>220000</v>
      </c>
      <c r="AO85" s="14"/>
      <c r="AP85" s="14"/>
      <c r="AQ85" s="14"/>
      <c r="AR85" s="14"/>
      <c r="AS85" s="14">
        <v>220000</v>
      </c>
      <c r="AT85" s="14"/>
      <c r="AU85" s="14"/>
      <c r="AV85" s="14"/>
      <c r="AW85" s="14"/>
      <c r="AX85" s="11" t="s">
        <v>27</v>
      </c>
    </row>
    <row r="86" spans="1:50" ht="221.45" customHeight="1">
      <c r="A86" s="15" t="s">
        <v>107</v>
      </c>
      <c r="B86" s="8" t="s">
        <v>83</v>
      </c>
      <c r="C86" s="8" t="s">
        <v>60</v>
      </c>
      <c r="D86" s="8" t="s">
        <v>108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  <c r="V86" s="9"/>
      <c r="W86" s="9"/>
      <c r="X86" s="9"/>
      <c r="Y86" s="15" t="s">
        <v>107</v>
      </c>
      <c r="Z86" s="31">
        <v>1930</v>
      </c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>
        <v>1615000</v>
      </c>
      <c r="AO86" s="10"/>
      <c r="AP86" s="10"/>
      <c r="AQ86" s="10"/>
      <c r="AR86" s="10"/>
      <c r="AS86" s="10">
        <v>1615000</v>
      </c>
      <c r="AT86" s="10"/>
      <c r="AU86" s="10"/>
      <c r="AV86" s="10"/>
      <c r="AW86" s="10"/>
      <c r="AX86" s="15" t="s">
        <v>107</v>
      </c>
    </row>
    <row r="87" spans="1:50" ht="47.45" customHeight="1">
      <c r="A87" s="11" t="s">
        <v>27</v>
      </c>
      <c r="B87" s="12" t="s">
        <v>83</v>
      </c>
      <c r="C87" s="12" t="s">
        <v>60</v>
      </c>
      <c r="D87" s="12" t="s">
        <v>108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 t="s">
        <v>28</v>
      </c>
      <c r="T87" s="12"/>
      <c r="U87" s="13"/>
      <c r="V87" s="13"/>
      <c r="W87" s="13"/>
      <c r="X87" s="13"/>
      <c r="Y87" s="11" t="s">
        <v>27</v>
      </c>
      <c r="Z87" s="32">
        <v>1930</v>
      </c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>
        <v>1615000</v>
      </c>
      <c r="AO87" s="14"/>
      <c r="AP87" s="14"/>
      <c r="AQ87" s="14"/>
      <c r="AR87" s="14"/>
      <c r="AS87" s="14">
        <v>1615000</v>
      </c>
      <c r="AT87" s="14"/>
      <c r="AU87" s="14"/>
      <c r="AV87" s="14"/>
      <c r="AW87" s="14"/>
      <c r="AX87" s="11" t="s">
        <v>27</v>
      </c>
    </row>
    <row r="88" spans="1:50" ht="205.5" customHeight="1">
      <c r="A88" s="15" t="s">
        <v>109</v>
      </c>
      <c r="B88" s="8" t="s">
        <v>83</v>
      </c>
      <c r="C88" s="8" t="s">
        <v>60</v>
      </c>
      <c r="D88" s="8" t="s">
        <v>110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  <c r="V88" s="9"/>
      <c r="W88" s="9"/>
      <c r="X88" s="9"/>
      <c r="Y88" s="15" t="s">
        <v>109</v>
      </c>
      <c r="Z88" s="31">
        <v>4570</v>
      </c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>
        <v>4570000</v>
      </c>
      <c r="AO88" s="10"/>
      <c r="AP88" s="10"/>
      <c r="AQ88" s="10"/>
      <c r="AR88" s="10"/>
      <c r="AS88" s="10">
        <v>4570000</v>
      </c>
      <c r="AT88" s="10"/>
      <c r="AU88" s="10"/>
      <c r="AV88" s="10"/>
      <c r="AW88" s="10"/>
      <c r="AX88" s="15" t="s">
        <v>109</v>
      </c>
    </row>
    <row r="89" spans="1:50" ht="47.45" customHeight="1">
      <c r="A89" s="11" t="s">
        <v>27</v>
      </c>
      <c r="B89" s="12" t="s">
        <v>83</v>
      </c>
      <c r="C89" s="12" t="s">
        <v>60</v>
      </c>
      <c r="D89" s="12" t="s">
        <v>110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 t="s">
        <v>28</v>
      </c>
      <c r="T89" s="12"/>
      <c r="U89" s="13"/>
      <c r="V89" s="13"/>
      <c r="W89" s="13"/>
      <c r="X89" s="13"/>
      <c r="Y89" s="11" t="s">
        <v>27</v>
      </c>
      <c r="Z89" s="32">
        <v>4570</v>
      </c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>
        <v>4570000</v>
      </c>
      <c r="AO89" s="14"/>
      <c r="AP89" s="14"/>
      <c r="AQ89" s="14"/>
      <c r="AR89" s="14"/>
      <c r="AS89" s="14">
        <v>4570000</v>
      </c>
      <c r="AT89" s="14"/>
      <c r="AU89" s="14"/>
      <c r="AV89" s="14"/>
      <c r="AW89" s="14"/>
      <c r="AX89" s="11" t="s">
        <v>27</v>
      </c>
    </row>
    <row r="90" spans="1:50" ht="252.95" customHeight="1">
      <c r="A90" s="15" t="s">
        <v>111</v>
      </c>
      <c r="B90" s="8" t="s">
        <v>83</v>
      </c>
      <c r="C90" s="8" t="s">
        <v>60</v>
      </c>
      <c r="D90" s="8" t="s">
        <v>112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  <c r="V90" s="9"/>
      <c r="W90" s="9"/>
      <c r="X90" s="9"/>
      <c r="Y90" s="15" t="s">
        <v>111</v>
      </c>
      <c r="Z90" s="31">
        <v>100</v>
      </c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>
        <v>100000</v>
      </c>
      <c r="AO90" s="10"/>
      <c r="AP90" s="10"/>
      <c r="AQ90" s="10"/>
      <c r="AR90" s="10"/>
      <c r="AS90" s="10">
        <v>100000</v>
      </c>
      <c r="AT90" s="10"/>
      <c r="AU90" s="10"/>
      <c r="AV90" s="10"/>
      <c r="AW90" s="10"/>
      <c r="AX90" s="15" t="s">
        <v>111</v>
      </c>
    </row>
    <row r="91" spans="1:50" ht="47.45" customHeight="1">
      <c r="A91" s="11" t="s">
        <v>27</v>
      </c>
      <c r="B91" s="12" t="s">
        <v>83</v>
      </c>
      <c r="C91" s="12" t="s">
        <v>60</v>
      </c>
      <c r="D91" s="12" t="s">
        <v>112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 t="s">
        <v>28</v>
      </c>
      <c r="T91" s="12"/>
      <c r="U91" s="13"/>
      <c r="V91" s="13"/>
      <c r="W91" s="13"/>
      <c r="X91" s="13"/>
      <c r="Y91" s="11" t="s">
        <v>27</v>
      </c>
      <c r="Z91" s="32">
        <v>100</v>
      </c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>
        <v>100000</v>
      </c>
      <c r="AO91" s="14"/>
      <c r="AP91" s="14"/>
      <c r="AQ91" s="14"/>
      <c r="AR91" s="14"/>
      <c r="AS91" s="14">
        <v>100000</v>
      </c>
      <c r="AT91" s="14"/>
      <c r="AU91" s="14"/>
      <c r="AV91" s="14"/>
      <c r="AW91" s="14"/>
      <c r="AX91" s="11" t="s">
        <v>27</v>
      </c>
    </row>
    <row r="92" spans="1:50" ht="189.75" customHeight="1">
      <c r="A92" s="15" t="s">
        <v>113</v>
      </c>
      <c r="B92" s="8" t="s">
        <v>83</v>
      </c>
      <c r="C92" s="8" t="s">
        <v>60</v>
      </c>
      <c r="D92" s="8" t="s">
        <v>114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  <c r="V92" s="9"/>
      <c r="W92" s="9"/>
      <c r="X92" s="9"/>
      <c r="Y92" s="15" t="s">
        <v>113</v>
      </c>
      <c r="Z92" s="31">
        <v>1220</v>
      </c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5" t="s">
        <v>113</v>
      </c>
    </row>
    <row r="93" spans="1:50" ht="47.45" customHeight="1">
      <c r="A93" s="11" t="s">
        <v>27</v>
      </c>
      <c r="B93" s="12" t="s">
        <v>83</v>
      </c>
      <c r="C93" s="12" t="s">
        <v>60</v>
      </c>
      <c r="D93" s="12" t="s">
        <v>114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 t="s">
        <v>28</v>
      </c>
      <c r="T93" s="12"/>
      <c r="U93" s="13"/>
      <c r="V93" s="13"/>
      <c r="W93" s="13"/>
      <c r="X93" s="13"/>
      <c r="Y93" s="11" t="s">
        <v>27</v>
      </c>
      <c r="Z93" s="32">
        <v>1220</v>
      </c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1" t="s">
        <v>27</v>
      </c>
    </row>
    <row r="94" spans="1:50" ht="237.2" customHeight="1">
      <c r="A94" s="15" t="s">
        <v>115</v>
      </c>
      <c r="B94" s="8" t="s">
        <v>83</v>
      </c>
      <c r="C94" s="8" t="s">
        <v>60</v>
      </c>
      <c r="D94" s="8" t="s">
        <v>116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  <c r="V94" s="9"/>
      <c r="W94" s="9"/>
      <c r="X94" s="9"/>
      <c r="Y94" s="15" t="s">
        <v>115</v>
      </c>
      <c r="Z94" s="31">
        <v>2730</v>
      </c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>
        <v>2730000</v>
      </c>
      <c r="AO94" s="10"/>
      <c r="AP94" s="10"/>
      <c r="AQ94" s="10"/>
      <c r="AR94" s="10"/>
      <c r="AS94" s="10">
        <v>2730000</v>
      </c>
      <c r="AT94" s="10"/>
      <c r="AU94" s="10"/>
      <c r="AV94" s="10"/>
      <c r="AW94" s="10"/>
      <c r="AX94" s="15" t="s">
        <v>115</v>
      </c>
    </row>
    <row r="95" spans="1:50" ht="47.45" customHeight="1">
      <c r="A95" s="11" t="s">
        <v>27</v>
      </c>
      <c r="B95" s="12" t="s">
        <v>83</v>
      </c>
      <c r="C95" s="12" t="s">
        <v>60</v>
      </c>
      <c r="D95" s="12" t="s">
        <v>116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 t="s">
        <v>28</v>
      </c>
      <c r="T95" s="12"/>
      <c r="U95" s="13"/>
      <c r="V95" s="13"/>
      <c r="W95" s="13"/>
      <c r="X95" s="13"/>
      <c r="Y95" s="11" t="s">
        <v>27</v>
      </c>
      <c r="Z95" s="32">
        <v>2730</v>
      </c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>
        <v>2730000</v>
      </c>
      <c r="AO95" s="14"/>
      <c r="AP95" s="14"/>
      <c r="AQ95" s="14"/>
      <c r="AR95" s="14"/>
      <c r="AS95" s="14">
        <v>2730000</v>
      </c>
      <c r="AT95" s="14"/>
      <c r="AU95" s="14"/>
      <c r="AV95" s="14"/>
      <c r="AW95" s="14"/>
      <c r="AX95" s="11" t="s">
        <v>27</v>
      </c>
    </row>
    <row r="96" spans="1:50" ht="15.75" customHeight="1">
      <c r="A96" s="4" t="s">
        <v>117</v>
      </c>
      <c r="B96" s="3" t="s">
        <v>118</v>
      </c>
      <c r="C96" s="3" t="s">
        <v>16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5"/>
      <c r="V96" s="5"/>
      <c r="W96" s="5"/>
      <c r="X96" s="5"/>
      <c r="Y96" s="4" t="s">
        <v>117</v>
      </c>
      <c r="Z96" s="30">
        <v>4750.7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>
        <v>4878400</v>
      </c>
      <c r="AO96" s="6"/>
      <c r="AP96" s="6"/>
      <c r="AQ96" s="6"/>
      <c r="AR96" s="6"/>
      <c r="AS96" s="6">
        <v>4878400</v>
      </c>
      <c r="AT96" s="6"/>
      <c r="AU96" s="6"/>
      <c r="AV96" s="6"/>
      <c r="AW96" s="6"/>
      <c r="AX96" s="4" t="s">
        <v>117</v>
      </c>
    </row>
    <row r="97" spans="1:50" ht="15.75" customHeight="1">
      <c r="A97" s="4" t="s">
        <v>119</v>
      </c>
      <c r="B97" s="3" t="s">
        <v>118</v>
      </c>
      <c r="C97" s="3" t="s">
        <v>118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5"/>
      <c r="V97" s="5"/>
      <c r="W97" s="5"/>
      <c r="X97" s="5"/>
      <c r="Y97" s="4" t="s">
        <v>119</v>
      </c>
      <c r="Z97" s="30">
        <v>4750.7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>
        <v>4878400</v>
      </c>
      <c r="AO97" s="6"/>
      <c r="AP97" s="6"/>
      <c r="AQ97" s="6"/>
      <c r="AR97" s="6"/>
      <c r="AS97" s="6">
        <v>4878400</v>
      </c>
      <c r="AT97" s="6"/>
      <c r="AU97" s="6"/>
      <c r="AV97" s="6"/>
      <c r="AW97" s="6"/>
      <c r="AX97" s="4" t="s">
        <v>119</v>
      </c>
    </row>
    <row r="98" spans="1:50" ht="221.45" customHeight="1">
      <c r="A98" s="15" t="s">
        <v>120</v>
      </c>
      <c r="B98" s="8" t="s">
        <v>118</v>
      </c>
      <c r="C98" s="8" t="s">
        <v>118</v>
      </c>
      <c r="D98" s="8" t="s">
        <v>121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9"/>
      <c r="V98" s="9"/>
      <c r="W98" s="9"/>
      <c r="X98" s="9"/>
      <c r="Y98" s="15" t="s">
        <v>120</v>
      </c>
      <c r="Z98" s="31">
        <v>3997.7</v>
      </c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>
        <v>4156700</v>
      </c>
      <c r="AO98" s="10"/>
      <c r="AP98" s="10"/>
      <c r="AQ98" s="10"/>
      <c r="AR98" s="10"/>
      <c r="AS98" s="10">
        <v>4156700</v>
      </c>
      <c r="AT98" s="10"/>
      <c r="AU98" s="10"/>
      <c r="AV98" s="10"/>
      <c r="AW98" s="10"/>
      <c r="AX98" s="15" t="s">
        <v>120</v>
      </c>
    </row>
    <row r="99" spans="1:50" ht="126.6" customHeight="1">
      <c r="A99" s="11" t="s">
        <v>21</v>
      </c>
      <c r="B99" s="12" t="s">
        <v>118</v>
      </c>
      <c r="C99" s="12" t="s">
        <v>118</v>
      </c>
      <c r="D99" s="12" t="s">
        <v>121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 t="s">
        <v>22</v>
      </c>
      <c r="T99" s="12"/>
      <c r="U99" s="13"/>
      <c r="V99" s="13"/>
      <c r="W99" s="13"/>
      <c r="X99" s="13"/>
      <c r="Y99" s="11" t="s">
        <v>21</v>
      </c>
      <c r="Z99" s="32">
        <v>3577.7</v>
      </c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>
        <v>3720800</v>
      </c>
      <c r="AO99" s="14"/>
      <c r="AP99" s="14"/>
      <c r="AQ99" s="14"/>
      <c r="AR99" s="14"/>
      <c r="AS99" s="14">
        <v>3720800</v>
      </c>
      <c r="AT99" s="14"/>
      <c r="AU99" s="14"/>
      <c r="AV99" s="14"/>
      <c r="AW99" s="14"/>
      <c r="AX99" s="11" t="s">
        <v>21</v>
      </c>
    </row>
    <row r="100" spans="1:50" ht="47.45" customHeight="1">
      <c r="A100" s="11" t="s">
        <v>27</v>
      </c>
      <c r="B100" s="12" t="s">
        <v>118</v>
      </c>
      <c r="C100" s="12" t="s">
        <v>118</v>
      </c>
      <c r="D100" s="12" t="s">
        <v>121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 t="s">
        <v>28</v>
      </c>
      <c r="T100" s="12"/>
      <c r="U100" s="13"/>
      <c r="V100" s="13"/>
      <c r="W100" s="13"/>
      <c r="X100" s="13"/>
      <c r="Y100" s="11" t="s">
        <v>27</v>
      </c>
      <c r="Z100" s="32">
        <v>420</v>
      </c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>
        <v>435900</v>
      </c>
      <c r="AO100" s="14"/>
      <c r="AP100" s="14"/>
      <c r="AQ100" s="14"/>
      <c r="AR100" s="14"/>
      <c r="AS100" s="14">
        <v>435900</v>
      </c>
      <c r="AT100" s="14"/>
      <c r="AU100" s="14"/>
      <c r="AV100" s="14"/>
      <c r="AW100" s="14"/>
      <c r="AX100" s="11" t="s">
        <v>27</v>
      </c>
    </row>
    <row r="101" spans="1:50" ht="205.5" customHeight="1">
      <c r="A101" s="15" t="s">
        <v>122</v>
      </c>
      <c r="B101" s="8" t="s">
        <v>118</v>
      </c>
      <c r="C101" s="8" t="s">
        <v>118</v>
      </c>
      <c r="D101" s="8" t="s">
        <v>123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9"/>
      <c r="V101" s="9"/>
      <c r="W101" s="9"/>
      <c r="X101" s="9"/>
      <c r="Y101" s="15" t="s">
        <v>122</v>
      </c>
      <c r="Z101" s="31">
        <v>355</v>
      </c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>
        <v>360800</v>
      </c>
      <c r="AO101" s="10"/>
      <c r="AP101" s="10"/>
      <c r="AQ101" s="10"/>
      <c r="AR101" s="10"/>
      <c r="AS101" s="10">
        <v>360800</v>
      </c>
      <c r="AT101" s="10"/>
      <c r="AU101" s="10"/>
      <c r="AV101" s="10"/>
      <c r="AW101" s="10"/>
      <c r="AX101" s="15" t="s">
        <v>122</v>
      </c>
    </row>
    <row r="102" spans="1:50" ht="47.45" customHeight="1">
      <c r="A102" s="11" t="s">
        <v>27</v>
      </c>
      <c r="B102" s="12" t="s">
        <v>118</v>
      </c>
      <c r="C102" s="12" t="s">
        <v>118</v>
      </c>
      <c r="D102" s="12" t="s">
        <v>123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 t="s">
        <v>28</v>
      </c>
      <c r="T102" s="12"/>
      <c r="U102" s="13"/>
      <c r="V102" s="13"/>
      <c r="W102" s="13"/>
      <c r="X102" s="13"/>
      <c r="Y102" s="11" t="s">
        <v>27</v>
      </c>
      <c r="Z102" s="32">
        <v>355</v>
      </c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>
        <v>360800</v>
      </c>
      <c r="AO102" s="14"/>
      <c r="AP102" s="14"/>
      <c r="AQ102" s="14"/>
      <c r="AR102" s="14"/>
      <c r="AS102" s="14">
        <v>360800</v>
      </c>
      <c r="AT102" s="14"/>
      <c r="AU102" s="14"/>
      <c r="AV102" s="14"/>
      <c r="AW102" s="14"/>
      <c r="AX102" s="11" t="s">
        <v>27</v>
      </c>
    </row>
    <row r="103" spans="1:50" ht="237.2" customHeight="1">
      <c r="A103" s="15" t="s">
        <v>124</v>
      </c>
      <c r="B103" s="8" t="s">
        <v>118</v>
      </c>
      <c r="C103" s="8" t="s">
        <v>118</v>
      </c>
      <c r="D103" s="8" t="s">
        <v>125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9"/>
      <c r="V103" s="9"/>
      <c r="W103" s="9"/>
      <c r="X103" s="9"/>
      <c r="Y103" s="15" t="s">
        <v>124</v>
      </c>
      <c r="Z103" s="31">
        <v>398</v>
      </c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>
        <v>360900</v>
      </c>
      <c r="AO103" s="10"/>
      <c r="AP103" s="10"/>
      <c r="AQ103" s="10"/>
      <c r="AR103" s="10"/>
      <c r="AS103" s="10">
        <v>360900</v>
      </c>
      <c r="AT103" s="10"/>
      <c r="AU103" s="10"/>
      <c r="AV103" s="10"/>
      <c r="AW103" s="10"/>
      <c r="AX103" s="15" t="s">
        <v>124</v>
      </c>
    </row>
    <row r="104" spans="1:50" ht="126.6" customHeight="1">
      <c r="A104" s="11" t="s">
        <v>21</v>
      </c>
      <c r="B104" s="12" t="s">
        <v>118</v>
      </c>
      <c r="C104" s="12" t="s">
        <v>118</v>
      </c>
      <c r="D104" s="12" t="s">
        <v>125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 t="s">
        <v>22</v>
      </c>
      <c r="T104" s="12"/>
      <c r="U104" s="13"/>
      <c r="V104" s="13"/>
      <c r="W104" s="13"/>
      <c r="X104" s="13"/>
      <c r="Y104" s="11" t="s">
        <v>21</v>
      </c>
      <c r="Z104" s="32">
        <v>398</v>
      </c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>
        <v>360900</v>
      </c>
      <c r="AO104" s="14"/>
      <c r="AP104" s="14"/>
      <c r="AQ104" s="14"/>
      <c r="AR104" s="14"/>
      <c r="AS104" s="14">
        <v>360900</v>
      </c>
      <c r="AT104" s="14"/>
      <c r="AU104" s="14"/>
      <c r="AV104" s="14"/>
      <c r="AW104" s="14"/>
      <c r="AX104" s="11" t="s">
        <v>21</v>
      </c>
    </row>
    <row r="105" spans="1:50" ht="15.75" customHeight="1">
      <c r="A105" s="4" t="s">
        <v>126</v>
      </c>
      <c r="B105" s="3" t="s">
        <v>127</v>
      </c>
      <c r="C105" s="3" t="s">
        <v>16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"/>
      <c r="V105" s="5"/>
      <c r="W105" s="5"/>
      <c r="X105" s="5"/>
      <c r="Y105" s="4" t="s">
        <v>126</v>
      </c>
      <c r="Z105" s="33">
        <v>32318.791499999999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>
        <v>16325551.5</v>
      </c>
      <c r="AO105" s="6"/>
      <c r="AP105" s="6"/>
      <c r="AQ105" s="6"/>
      <c r="AR105" s="6"/>
      <c r="AS105" s="6">
        <v>16461560.5</v>
      </c>
      <c r="AT105" s="6"/>
      <c r="AU105" s="6"/>
      <c r="AV105" s="6"/>
      <c r="AW105" s="6"/>
      <c r="AX105" s="4" t="s">
        <v>126</v>
      </c>
    </row>
    <row r="106" spans="1:50" ht="15.75" customHeight="1">
      <c r="A106" s="4" t="s">
        <v>128</v>
      </c>
      <c r="B106" s="3" t="s">
        <v>127</v>
      </c>
      <c r="C106" s="3" t="s">
        <v>15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"/>
      <c r="V106" s="5"/>
      <c r="W106" s="5"/>
      <c r="X106" s="5"/>
      <c r="Y106" s="4" t="s">
        <v>128</v>
      </c>
      <c r="Z106" s="30">
        <v>32318.791499999999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>
        <v>16325551.5</v>
      </c>
      <c r="AO106" s="6"/>
      <c r="AP106" s="6"/>
      <c r="AQ106" s="6"/>
      <c r="AR106" s="6"/>
      <c r="AS106" s="6">
        <v>16461560.5</v>
      </c>
      <c r="AT106" s="6"/>
      <c r="AU106" s="6"/>
      <c r="AV106" s="6"/>
      <c r="AW106" s="6"/>
      <c r="AX106" s="4" t="s">
        <v>128</v>
      </c>
    </row>
    <row r="107" spans="1:50" ht="173.85" customHeight="1">
      <c r="A107" s="15" t="s">
        <v>129</v>
      </c>
      <c r="B107" s="8" t="s">
        <v>127</v>
      </c>
      <c r="C107" s="8" t="s">
        <v>15</v>
      </c>
      <c r="D107" s="8" t="s">
        <v>130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9"/>
      <c r="V107" s="9"/>
      <c r="W107" s="9"/>
      <c r="X107" s="9"/>
      <c r="Y107" s="15" t="s">
        <v>129</v>
      </c>
      <c r="Z107" s="31">
        <v>15000</v>
      </c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5" t="s">
        <v>129</v>
      </c>
    </row>
    <row r="108" spans="1:50" s="19" customFormat="1" ht="205.5" customHeight="1">
      <c r="A108" s="25" t="s">
        <v>159</v>
      </c>
      <c r="B108" s="26" t="s">
        <v>127</v>
      </c>
      <c r="C108" s="26" t="s">
        <v>15</v>
      </c>
      <c r="D108" s="29" t="s">
        <v>160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7"/>
      <c r="V108" s="27"/>
      <c r="W108" s="27"/>
      <c r="X108" s="27"/>
      <c r="Y108" s="25" t="s">
        <v>159</v>
      </c>
      <c r="Z108" s="34">
        <v>15000</v>
      </c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>
        <v>15000</v>
      </c>
      <c r="AP108" s="28"/>
      <c r="AQ108" s="28"/>
      <c r="AR108" s="28"/>
      <c r="AS108" s="28"/>
      <c r="AT108" s="28"/>
      <c r="AU108" s="28"/>
      <c r="AV108" s="28"/>
      <c r="AW108" s="28"/>
      <c r="AX108" s="28"/>
    </row>
    <row r="109" spans="1:50" ht="47.45" customHeight="1">
      <c r="A109" s="11" t="s">
        <v>91</v>
      </c>
      <c r="B109" s="12" t="s">
        <v>127</v>
      </c>
      <c r="C109" s="12" t="s">
        <v>15</v>
      </c>
      <c r="D109" s="29" t="s">
        <v>160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 t="s">
        <v>92</v>
      </c>
      <c r="T109" s="12"/>
      <c r="U109" s="13"/>
      <c r="V109" s="13"/>
      <c r="W109" s="13"/>
      <c r="X109" s="13"/>
      <c r="Y109" s="11" t="s">
        <v>91</v>
      </c>
      <c r="Z109" s="32">
        <v>15000</v>
      </c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1" t="s">
        <v>91</v>
      </c>
    </row>
    <row r="110" spans="1:50" ht="221.45" customHeight="1">
      <c r="A110" s="15" t="s">
        <v>131</v>
      </c>
      <c r="B110" s="8" t="s">
        <v>127</v>
      </c>
      <c r="C110" s="8" t="s">
        <v>15</v>
      </c>
      <c r="D110" s="8" t="s">
        <v>132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  <c r="V110" s="9"/>
      <c r="W110" s="9"/>
      <c r="X110" s="9"/>
      <c r="Y110" s="15" t="s">
        <v>131</v>
      </c>
      <c r="Z110" s="31">
        <v>11651.97</v>
      </c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>
        <v>10658730</v>
      </c>
      <c r="AO110" s="10"/>
      <c r="AP110" s="10"/>
      <c r="AQ110" s="10"/>
      <c r="AR110" s="10"/>
      <c r="AS110" s="10">
        <v>10794739</v>
      </c>
      <c r="AT110" s="10"/>
      <c r="AU110" s="10"/>
      <c r="AV110" s="10"/>
      <c r="AW110" s="10"/>
      <c r="AX110" s="15" t="s">
        <v>131</v>
      </c>
    </row>
    <row r="111" spans="1:50" ht="126.6" customHeight="1">
      <c r="A111" s="11" t="s">
        <v>21</v>
      </c>
      <c r="B111" s="12" t="s">
        <v>127</v>
      </c>
      <c r="C111" s="12" t="s">
        <v>15</v>
      </c>
      <c r="D111" s="12" t="s">
        <v>132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 t="s">
        <v>22</v>
      </c>
      <c r="T111" s="12"/>
      <c r="U111" s="13"/>
      <c r="V111" s="13"/>
      <c r="W111" s="13"/>
      <c r="X111" s="13"/>
      <c r="Y111" s="11" t="s">
        <v>21</v>
      </c>
      <c r="Z111" s="32">
        <v>4696.8559999999998</v>
      </c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>
        <v>4882730</v>
      </c>
      <c r="AO111" s="14"/>
      <c r="AP111" s="14"/>
      <c r="AQ111" s="14"/>
      <c r="AR111" s="14"/>
      <c r="AS111" s="14">
        <v>5076039</v>
      </c>
      <c r="AT111" s="14"/>
      <c r="AU111" s="14"/>
      <c r="AV111" s="14"/>
      <c r="AW111" s="14"/>
      <c r="AX111" s="11" t="s">
        <v>21</v>
      </c>
    </row>
    <row r="112" spans="1:50" ht="47.45" customHeight="1">
      <c r="A112" s="11" t="s">
        <v>27</v>
      </c>
      <c r="B112" s="12" t="s">
        <v>127</v>
      </c>
      <c r="C112" s="12" t="s">
        <v>15</v>
      </c>
      <c r="D112" s="12" t="s">
        <v>132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 t="s">
        <v>28</v>
      </c>
      <c r="T112" s="12"/>
      <c r="U112" s="13"/>
      <c r="V112" s="13"/>
      <c r="W112" s="13"/>
      <c r="X112" s="13"/>
      <c r="Y112" s="11" t="s">
        <v>27</v>
      </c>
      <c r="Z112" s="32">
        <v>5287.1139999999996</v>
      </c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>
        <v>4165000</v>
      </c>
      <c r="AO112" s="14"/>
      <c r="AP112" s="14"/>
      <c r="AQ112" s="14"/>
      <c r="AR112" s="14"/>
      <c r="AS112" s="14">
        <v>4165000</v>
      </c>
      <c r="AT112" s="14"/>
      <c r="AU112" s="14"/>
      <c r="AV112" s="14"/>
      <c r="AW112" s="14"/>
      <c r="AX112" s="11" t="s">
        <v>27</v>
      </c>
    </row>
    <row r="113" spans="1:50" ht="31.7" customHeight="1">
      <c r="A113" s="11" t="s">
        <v>29</v>
      </c>
      <c r="B113" s="12" t="s">
        <v>127</v>
      </c>
      <c r="C113" s="12" t="s">
        <v>15</v>
      </c>
      <c r="D113" s="12" t="s">
        <v>132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 t="s">
        <v>30</v>
      </c>
      <c r="T113" s="12"/>
      <c r="U113" s="13"/>
      <c r="V113" s="13"/>
      <c r="W113" s="13"/>
      <c r="X113" s="13"/>
      <c r="Y113" s="11" t="s">
        <v>29</v>
      </c>
      <c r="Z113" s="32">
        <v>1668</v>
      </c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>
        <v>1611000</v>
      </c>
      <c r="AO113" s="14"/>
      <c r="AP113" s="14"/>
      <c r="AQ113" s="14"/>
      <c r="AR113" s="14"/>
      <c r="AS113" s="14">
        <v>1553700</v>
      </c>
      <c r="AT113" s="14"/>
      <c r="AU113" s="14"/>
      <c r="AV113" s="14"/>
      <c r="AW113" s="14"/>
      <c r="AX113" s="11" t="s">
        <v>29</v>
      </c>
    </row>
    <row r="114" spans="1:50" ht="205.5" customHeight="1">
      <c r="A114" s="15" t="s">
        <v>133</v>
      </c>
      <c r="B114" s="8" t="s">
        <v>127</v>
      </c>
      <c r="C114" s="8" t="s">
        <v>15</v>
      </c>
      <c r="D114" s="8" t="s">
        <v>134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9"/>
      <c r="V114" s="9"/>
      <c r="W114" s="9"/>
      <c r="X114" s="9"/>
      <c r="Y114" s="15" t="s">
        <v>133</v>
      </c>
      <c r="Z114" s="31">
        <v>1462.8</v>
      </c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>
        <v>1462821.5</v>
      </c>
      <c r="AO114" s="10"/>
      <c r="AP114" s="10"/>
      <c r="AQ114" s="10"/>
      <c r="AR114" s="10"/>
      <c r="AS114" s="10">
        <v>1462821.5</v>
      </c>
      <c r="AT114" s="10"/>
      <c r="AU114" s="10"/>
      <c r="AV114" s="10"/>
      <c r="AW114" s="10"/>
      <c r="AX114" s="15" t="s">
        <v>133</v>
      </c>
    </row>
    <row r="115" spans="1:50" ht="126.6" customHeight="1">
      <c r="A115" s="11" t="s">
        <v>21</v>
      </c>
      <c r="B115" s="12" t="s">
        <v>127</v>
      </c>
      <c r="C115" s="12" t="s">
        <v>15</v>
      </c>
      <c r="D115" s="12" t="s">
        <v>134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 t="s">
        <v>22</v>
      </c>
      <c r="T115" s="12"/>
      <c r="U115" s="13"/>
      <c r="V115" s="13"/>
      <c r="W115" s="13"/>
      <c r="X115" s="13"/>
      <c r="Y115" s="11" t="s">
        <v>21</v>
      </c>
      <c r="Z115" s="32">
        <v>1212.8215</v>
      </c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>
        <v>1212821.5</v>
      </c>
      <c r="AO115" s="14"/>
      <c r="AP115" s="14"/>
      <c r="AQ115" s="14"/>
      <c r="AR115" s="14"/>
      <c r="AS115" s="14">
        <v>1212821.5</v>
      </c>
      <c r="AT115" s="14"/>
      <c r="AU115" s="14"/>
      <c r="AV115" s="14"/>
      <c r="AW115" s="14"/>
      <c r="AX115" s="11" t="s">
        <v>21</v>
      </c>
    </row>
    <row r="116" spans="1:50" ht="47.45" customHeight="1">
      <c r="A116" s="11" t="s">
        <v>27</v>
      </c>
      <c r="B116" s="12" t="s">
        <v>127</v>
      </c>
      <c r="C116" s="12" t="s">
        <v>15</v>
      </c>
      <c r="D116" s="12" t="s">
        <v>134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 t="s">
        <v>28</v>
      </c>
      <c r="T116" s="12"/>
      <c r="U116" s="13"/>
      <c r="V116" s="13"/>
      <c r="W116" s="13"/>
      <c r="X116" s="13"/>
      <c r="Y116" s="11" t="s">
        <v>27</v>
      </c>
      <c r="Z116" s="32">
        <v>250</v>
      </c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>
        <v>250000</v>
      </c>
      <c r="AO116" s="14"/>
      <c r="AP116" s="14"/>
      <c r="AQ116" s="14"/>
      <c r="AR116" s="14"/>
      <c r="AS116" s="14">
        <v>250000</v>
      </c>
      <c r="AT116" s="14"/>
      <c r="AU116" s="14"/>
      <c r="AV116" s="14"/>
      <c r="AW116" s="14"/>
      <c r="AX116" s="11" t="s">
        <v>27</v>
      </c>
    </row>
    <row r="117" spans="1:50" ht="205.5" customHeight="1">
      <c r="A117" s="15" t="s">
        <v>135</v>
      </c>
      <c r="B117" s="8" t="s">
        <v>127</v>
      </c>
      <c r="C117" s="8" t="s">
        <v>15</v>
      </c>
      <c r="D117" s="8" t="s">
        <v>136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9"/>
      <c r="V117" s="9"/>
      <c r="W117" s="9"/>
      <c r="X117" s="9"/>
      <c r="Y117" s="15" t="s">
        <v>135</v>
      </c>
      <c r="Z117" s="31">
        <v>100</v>
      </c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>
        <v>100000</v>
      </c>
      <c r="AO117" s="10"/>
      <c r="AP117" s="10"/>
      <c r="AQ117" s="10"/>
      <c r="AR117" s="10"/>
      <c r="AS117" s="10">
        <v>100000</v>
      </c>
      <c r="AT117" s="10"/>
      <c r="AU117" s="10"/>
      <c r="AV117" s="10"/>
      <c r="AW117" s="10"/>
      <c r="AX117" s="15" t="s">
        <v>135</v>
      </c>
    </row>
    <row r="118" spans="1:50" ht="47.45" customHeight="1">
      <c r="A118" s="11" t="s">
        <v>27</v>
      </c>
      <c r="B118" s="12" t="s">
        <v>127</v>
      </c>
      <c r="C118" s="12" t="s">
        <v>15</v>
      </c>
      <c r="D118" s="12" t="s">
        <v>136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 t="s">
        <v>28</v>
      </c>
      <c r="T118" s="12"/>
      <c r="U118" s="13"/>
      <c r="V118" s="13"/>
      <c r="W118" s="13"/>
      <c r="X118" s="13"/>
      <c r="Y118" s="11" t="s">
        <v>27</v>
      </c>
      <c r="Z118" s="32">
        <v>100</v>
      </c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>
        <v>100000</v>
      </c>
      <c r="AO118" s="14"/>
      <c r="AP118" s="14"/>
      <c r="AQ118" s="14"/>
      <c r="AR118" s="14"/>
      <c r="AS118" s="14">
        <v>100000</v>
      </c>
      <c r="AT118" s="14"/>
      <c r="AU118" s="14"/>
      <c r="AV118" s="14"/>
      <c r="AW118" s="14"/>
      <c r="AX118" s="11" t="s">
        <v>27</v>
      </c>
    </row>
    <row r="119" spans="1:50" ht="252.95" customHeight="1">
      <c r="A119" s="15" t="s">
        <v>137</v>
      </c>
      <c r="B119" s="8" t="s">
        <v>127</v>
      </c>
      <c r="C119" s="8" t="s">
        <v>15</v>
      </c>
      <c r="D119" s="8" t="s">
        <v>138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/>
      <c r="V119" s="9"/>
      <c r="W119" s="9"/>
      <c r="X119" s="9"/>
      <c r="Y119" s="15" t="s">
        <v>137</v>
      </c>
      <c r="Z119" s="31">
        <v>4104</v>
      </c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>
        <v>4104000</v>
      </c>
      <c r="AO119" s="10"/>
      <c r="AP119" s="10"/>
      <c r="AQ119" s="10"/>
      <c r="AR119" s="10"/>
      <c r="AS119" s="10">
        <v>4104000</v>
      </c>
      <c r="AT119" s="10"/>
      <c r="AU119" s="10"/>
      <c r="AV119" s="10"/>
      <c r="AW119" s="10"/>
      <c r="AX119" s="15" t="s">
        <v>137</v>
      </c>
    </row>
    <row r="120" spans="1:50" ht="126.6" customHeight="1">
      <c r="A120" s="11" t="s">
        <v>21</v>
      </c>
      <c r="B120" s="12" t="s">
        <v>127</v>
      </c>
      <c r="C120" s="12" t="s">
        <v>15</v>
      </c>
      <c r="D120" s="12" t="s">
        <v>138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 t="s">
        <v>22</v>
      </c>
      <c r="T120" s="12"/>
      <c r="U120" s="13"/>
      <c r="V120" s="13"/>
      <c r="W120" s="13"/>
      <c r="X120" s="13"/>
      <c r="Y120" s="11" t="s">
        <v>21</v>
      </c>
      <c r="Z120" s="32">
        <v>4104</v>
      </c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>
        <v>4104000</v>
      </c>
      <c r="AO120" s="14"/>
      <c r="AP120" s="14"/>
      <c r="AQ120" s="14"/>
      <c r="AR120" s="14"/>
      <c r="AS120" s="14">
        <v>4104000</v>
      </c>
      <c r="AT120" s="14"/>
      <c r="AU120" s="14"/>
      <c r="AV120" s="14"/>
      <c r="AW120" s="14"/>
      <c r="AX120" s="11" t="s">
        <v>21</v>
      </c>
    </row>
    <row r="121" spans="1:50" ht="15.75" customHeight="1">
      <c r="A121" s="4" t="s">
        <v>139</v>
      </c>
      <c r="B121" s="3" t="s">
        <v>140</v>
      </c>
      <c r="C121" s="3" t="s">
        <v>16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5"/>
      <c r="V121" s="5"/>
      <c r="W121" s="5"/>
      <c r="X121" s="5"/>
      <c r="Y121" s="4" t="s">
        <v>139</v>
      </c>
      <c r="Z121" s="30">
        <v>2050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>
        <v>2132000</v>
      </c>
      <c r="AO121" s="6"/>
      <c r="AP121" s="6"/>
      <c r="AQ121" s="6"/>
      <c r="AR121" s="6"/>
      <c r="AS121" s="6">
        <v>2217000</v>
      </c>
      <c r="AT121" s="6"/>
      <c r="AU121" s="6"/>
      <c r="AV121" s="6"/>
      <c r="AW121" s="6"/>
      <c r="AX121" s="4" t="s">
        <v>139</v>
      </c>
    </row>
    <row r="122" spans="1:50" ht="15.75" customHeight="1">
      <c r="A122" s="4" t="s">
        <v>141</v>
      </c>
      <c r="B122" s="3" t="s">
        <v>140</v>
      </c>
      <c r="C122" s="3" t="s">
        <v>15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5"/>
      <c r="V122" s="5"/>
      <c r="W122" s="5"/>
      <c r="X122" s="5"/>
      <c r="Y122" s="4" t="s">
        <v>141</v>
      </c>
      <c r="Z122" s="30">
        <v>2050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>
        <v>2132000</v>
      </c>
      <c r="AO122" s="6"/>
      <c r="AP122" s="6"/>
      <c r="AQ122" s="6"/>
      <c r="AR122" s="6"/>
      <c r="AS122" s="6">
        <v>2217000</v>
      </c>
      <c r="AT122" s="6"/>
      <c r="AU122" s="6"/>
      <c r="AV122" s="6"/>
      <c r="AW122" s="6"/>
      <c r="AX122" s="4" t="s">
        <v>141</v>
      </c>
    </row>
    <row r="123" spans="1:50" ht="47.45" customHeight="1">
      <c r="A123" s="7" t="s">
        <v>142</v>
      </c>
      <c r="B123" s="8" t="s">
        <v>140</v>
      </c>
      <c r="C123" s="8" t="s">
        <v>15</v>
      </c>
      <c r="D123" s="8" t="s">
        <v>143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  <c r="V123" s="9"/>
      <c r="W123" s="9"/>
      <c r="X123" s="9"/>
      <c r="Y123" s="7" t="s">
        <v>142</v>
      </c>
      <c r="Z123" s="31">
        <v>2050</v>
      </c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>
        <v>2132000</v>
      </c>
      <c r="AO123" s="10"/>
      <c r="AP123" s="10"/>
      <c r="AQ123" s="10"/>
      <c r="AR123" s="10"/>
      <c r="AS123" s="10">
        <v>2217000</v>
      </c>
      <c r="AT123" s="10"/>
      <c r="AU123" s="10"/>
      <c r="AV123" s="10"/>
      <c r="AW123" s="10"/>
      <c r="AX123" s="7" t="s">
        <v>142</v>
      </c>
    </row>
    <row r="124" spans="1:50" ht="31.7" customHeight="1">
      <c r="A124" s="11" t="s">
        <v>144</v>
      </c>
      <c r="B124" s="12" t="s">
        <v>140</v>
      </c>
      <c r="C124" s="12" t="s">
        <v>15</v>
      </c>
      <c r="D124" s="12" t="s">
        <v>143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 t="s">
        <v>145</v>
      </c>
      <c r="T124" s="12"/>
      <c r="U124" s="13"/>
      <c r="V124" s="13"/>
      <c r="W124" s="13"/>
      <c r="X124" s="13"/>
      <c r="Y124" s="11" t="s">
        <v>144</v>
      </c>
      <c r="Z124" s="32">
        <v>2050</v>
      </c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>
        <v>2132000</v>
      </c>
      <c r="AO124" s="14"/>
      <c r="AP124" s="14"/>
      <c r="AQ124" s="14"/>
      <c r="AR124" s="14"/>
      <c r="AS124" s="14">
        <v>2217000</v>
      </c>
      <c r="AT124" s="14"/>
      <c r="AU124" s="14"/>
      <c r="AV124" s="14"/>
      <c r="AW124" s="14"/>
      <c r="AX124" s="11" t="s">
        <v>144</v>
      </c>
    </row>
    <row r="125" spans="1:50" ht="15.75" customHeight="1">
      <c r="A125" s="16" t="s">
        <v>146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5"/>
      <c r="V125" s="5"/>
      <c r="W125" s="5"/>
      <c r="X125" s="5"/>
      <c r="Y125" s="16" t="s">
        <v>146</v>
      </c>
      <c r="Z125" s="30">
        <v>82047.199999999997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>
        <v>57796425.5</v>
      </c>
      <c r="AO125" s="6"/>
      <c r="AP125" s="6"/>
      <c r="AQ125" s="6"/>
      <c r="AR125" s="6"/>
      <c r="AS125" s="6">
        <v>55593636.5</v>
      </c>
      <c r="AT125" s="6"/>
      <c r="AU125" s="6"/>
      <c r="AV125" s="6"/>
      <c r="AW125" s="6"/>
      <c r="AX125" s="16" t="s">
        <v>146</v>
      </c>
    </row>
    <row r="126" spans="1:50" ht="15"/>
  </sheetData>
  <mergeCells count="36">
    <mergeCell ref="AU8:AU9"/>
    <mergeCell ref="AV8:AV9"/>
    <mergeCell ref="AW8:AW9"/>
    <mergeCell ref="AX8:AX9"/>
    <mergeCell ref="AP8:AP9"/>
    <mergeCell ref="AQ8:AQ9"/>
    <mergeCell ref="AR8:AR9"/>
    <mergeCell ref="AS8:AS9"/>
    <mergeCell ref="AT8:AT9"/>
    <mergeCell ref="AK8:AK9"/>
    <mergeCell ref="AL8:AL9"/>
    <mergeCell ref="AM8:AM9"/>
    <mergeCell ref="AN8:AN9"/>
    <mergeCell ref="AO8:AO9"/>
    <mergeCell ref="AF8:AF9"/>
    <mergeCell ref="AG8:AG9"/>
    <mergeCell ref="AH8:AH9"/>
    <mergeCell ref="AI8:AI9"/>
    <mergeCell ref="AJ8:AJ9"/>
    <mergeCell ref="AA8:AA9"/>
    <mergeCell ref="AB8:AB9"/>
    <mergeCell ref="AC8:AC9"/>
    <mergeCell ref="AD8:AD9"/>
    <mergeCell ref="AE8:AE9"/>
    <mergeCell ref="A4:Z5"/>
    <mergeCell ref="A8:A9"/>
    <mergeCell ref="B8:C9"/>
    <mergeCell ref="D8:R9"/>
    <mergeCell ref="S8:S9"/>
    <mergeCell ref="T8:T9"/>
    <mergeCell ref="U8:U9"/>
    <mergeCell ref="V8:V9"/>
    <mergeCell ref="W8:W9"/>
    <mergeCell ref="X8:X9"/>
    <mergeCell ref="Y8:Y9"/>
    <mergeCell ref="Z8:Z9"/>
  </mergeCells>
  <pageMargins left="0.78740157480314965" right="0.39370078740157483" top="0.59055118110236227" bottom="0.59055118110236227" header="0.39370078740157483" footer="0.3937007874015748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USER</cp:lastModifiedBy>
  <cp:lastPrinted>2019-10-28T10:00:42Z</cp:lastPrinted>
  <dcterms:created xsi:type="dcterms:W3CDTF">2019-10-28T06:38:28Z</dcterms:created>
  <dcterms:modified xsi:type="dcterms:W3CDTF">2019-10-28T14:16:10Z</dcterms:modified>
</cp:coreProperties>
</file>